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mc:AlternateContent xmlns:mc="http://schemas.openxmlformats.org/markup-compatibility/2006">
    <mc:Choice Requires="x15">
      <x15ac:absPath xmlns:x15ac="http://schemas.microsoft.com/office/spreadsheetml/2010/11/ac" url="C:\Users\Chris Browne\Downloads\"/>
    </mc:Choice>
  </mc:AlternateContent>
  <xr:revisionPtr revIDLastSave="0" documentId="13_ncr:1_{AE282C4D-77DC-4F48-AD82-5A3C6BDA5440}" xr6:coauthVersionLast="47" xr6:coauthVersionMax="47" xr10:uidLastSave="{00000000-0000-0000-0000-000000000000}"/>
  <bookViews>
    <workbookView xWindow="-109" yWindow="-109" windowWidth="26301" windowHeight="14889" xr2:uid="{83272254-0A13-4E89-ACA4-EC8A15AE782C}"/>
  </bookViews>
  <sheets>
    <sheet name="Application Form" sheetId="1" r:id="rId1"/>
    <sheet name="Risk Assessment Matrix" sheetId="5" r:id="rId2"/>
    <sheet name="Risk Register" sheetId="4" r:id="rId3"/>
    <sheet name="List" sheetId="2" state="hidden" r:id="rId4"/>
    <sheet name="1 - Template instructions" sheetId="6" r:id="rId5"/>
    <sheet name="2 - Implementation template" sheetId="7" r:id="rId6"/>
  </sheets>
  <externalReferences>
    <externalReference r:id="rId7"/>
  </externalReferences>
  <definedNames>
    <definedName name="Nature">#REF!</definedName>
    <definedName name="_xlnm.Print_Area" localSheetId="0">'Application Form'!$B$1:$F$82</definedName>
    <definedName name="Z_03190873_5CCF_413B_A16F_A8CE9A7B5E52_.wvu.PrintArea" localSheetId="0" hidden="1">'Application Form'!$B$1:$F$82</definedName>
  </definedNames>
  <calcPr calcId="191028"/>
  <customWorkbookViews>
    <customWorkbookView name="Form" guid="{03190873-5CCF-413B-A16F-A8CE9A7B5E52}" maximized="1" xWindow="-1928" yWindow="-321"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4" l="1"/>
  <c r="D36" i="4" s="1"/>
  <c r="D37" i="4" s="1"/>
  <c r="D38" i="4" s="1"/>
  <c r="D39" i="4" s="1"/>
  <c r="D40" i="4" s="1"/>
  <c r="D41" i="4" s="1"/>
  <c r="D42" i="4" s="1"/>
  <c r="D43" i="4" s="1"/>
  <c r="D44" i="4" s="1"/>
  <c r="D45" i="4" s="1"/>
  <c r="C45" i="4"/>
  <c r="C44" i="4"/>
  <c r="C43" i="4"/>
  <c r="C42" i="4"/>
  <c r="C41" i="4"/>
  <c r="C40" i="4"/>
  <c r="C39" i="4"/>
  <c r="C38" i="4"/>
  <c r="C37" i="4"/>
  <c r="C36" i="4"/>
  <c r="C35" i="4"/>
  <c r="C34" i="4"/>
  <c r="C33" i="4"/>
  <c r="C32" i="4"/>
  <c r="C31" i="4"/>
  <c r="C30" i="4"/>
  <c r="C29" i="4"/>
  <c r="C28" i="4"/>
  <c r="C27" i="4"/>
  <c r="C2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Simon Robertson</author>
    <author>Lucy Hunt</author>
    <author>Angus Vantoch-Wood</author>
  </authors>
  <commentList>
    <comment ref="D25" authorId="0" shapeId="0" xr:uid="{8B513D51-F496-4628-BC90-CC6F27A2F3F2}">
      <text>
        <r>
          <rPr>
            <sz val="9"/>
            <color rgb="FF000000"/>
            <rFont val="Tahoma"/>
            <family val="2"/>
          </rPr>
          <t>A reference number for each risk entered into the Risk Register</t>
        </r>
      </text>
    </comment>
    <comment ref="E25" authorId="1" shapeId="0" xr:uid="{B3A177B6-1FE1-4422-B516-D44DB0210F41}">
      <text>
        <r>
          <rPr>
            <sz val="9"/>
            <color indexed="81"/>
            <rFont val="Tahoma"/>
            <family val="2"/>
          </rPr>
          <t>First name &amp; Surname - Company name</t>
        </r>
      </text>
    </comment>
    <comment ref="F25" authorId="1" shapeId="0" xr:uid="{0F85D929-D6BE-45CD-8369-BDB5F7D1308F}">
      <text>
        <r>
          <rPr>
            <sz val="9"/>
            <color indexed="81"/>
            <rFont val="Tahoma"/>
            <family val="2"/>
          </rPr>
          <t>Short description to identify the risk</t>
        </r>
      </text>
    </comment>
    <comment ref="G25" authorId="0" shapeId="0" xr:uid="{8424A19D-E7D6-41F7-8297-35A3C55871E6}">
      <text>
        <r>
          <rPr>
            <sz val="9"/>
            <color rgb="FF000000"/>
            <rFont val="Tahoma"/>
            <family val="2"/>
          </rPr>
          <t>The cause, event and effect of the risk if not mitigated</t>
        </r>
      </text>
    </comment>
    <comment ref="H25" authorId="0" shapeId="0" xr:uid="{03E2285B-70EA-4751-8603-36CAEA69C05E}">
      <text>
        <r>
          <rPr>
            <sz val="9"/>
            <color rgb="FF000000"/>
            <rFont val="Tahoma"/>
            <family val="2"/>
          </rPr>
          <t xml:space="preserve">Type of risk in terms of the project’s chosen categories - please use drop down list </t>
        </r>
      </text>
    </comment>
    <comment ref="I25" authorId="1" shapeId="0" xr:uid="{D9031C0A-9591-45F5-8EFD-93D76D8F430B}">
      <text>
        <r>
          <rPr>
            <sz val="9"/>
            <color indexed="81"/>
            <rFont val="Tahoma"/>
            <family val="2"/>
          </rPr>
          <t xml:space="preserve">Use 'Risk Matrix' worksheet to evaluate the severity level </t>
        </r>
      </text>
    </comment>
    <comment ref="J25" authorId="1" shapeId="0" xr:uid="{79B6A293-D5EC-4BA8-B16B-FBDE303C8219}">
      <text>
        <r>
          <rPr>
            <sz val="9"/>
            <color indexed="81"/>
            <rFont val="Tahoma"/>
            <family val="2"/>
          </rPr>
          <t xml:space="preserve">Use 'Risk Matrix' worksheet to evaluate the probability level </t>
        </r>
      </text>
    </comment>
    <comment ref="K25" authorId="1" shapeId="0" xr:uid="{90768EC6-F7B9-4E8C-B56B-E168DB5910F5}">
      <text>
        <r>
          <rPr>
            <sz val="9"/>
            <color indexed="81"/>
            <rFont val="Tahoma"/>
            <family val="2"/>
          </rPr>
          <t>Formula cell - do not edit</t>
        </r>
      </text>
    </comment>
    <comment ref="L25" authorId="2" shapeId="0" xr:uid="{8454C830-0A29-468C-A03B-CE5ABB6B40EA}">
      <text>
        <r>
          <rPr>
            <sz val="9"/>
            <color indexed="81"/>
            <rFont val="Tahoma"/>
            <family val="2"/>
          </rPr>
          <t xml:space="preserve">Please use drop down list to select one of the following:
</t>
        </r>
        <r>
          <rPr>
            <b/>
            <sz val="9"/>
            <color indexed="81"/>
            <rFont val="Tahoma"/>
            <family val="2"/>
          </rPr>
          <t xml:space="preserve">Avoid: </t>
        </r>
        <r>
          <rPr>
            <sz val="9"/>
            <color indexed="81"/>
            <rFont val="Tahoma"/>
            <family val="2"/>
          </rPr>
          <t xml:space="preserve">Typically involves changing some aspect of project (e.g. scope) to cancel threat.
</t>
        </r>
        <r>
          <rPr>
            <b/>
            <sz val="9"/>
            <color indexed="81"/>
            <rFont val="Tahoma"/>
            <family val="2"/>
          </rPr>
          <t xml:space="preserve">Reduce: </t>
        </r>
        <r>
          <rPr>
            <sz val="9"/>
            <color indexed="81"/>
            <rFont val="Tahoma"/>
            <family val="2"/>
          </rPr>
          <t xml:space="preserve">Reduce either probability of threat or severity if it occurs.
</t>
        </r>
        <r>
          <rPr>
            <b/>
            <sz val="9"/>
            <color indexed="81"/>
            <rFont val="Tahoma"/>
            <family val="2"/>
          </rPr>
          <t>Fall-back:</t>
        </r>
        <r>
          <rPr>
            <sz val="9"/>
            <color indexed="81"/>
            <rFont val="Tahoma"/>
            <family val="2"/>
          </rPr>
          <t xml:space="preserve"> Initiate a 'just in case' mitigation plan should the threat occur
</t>
        </r>
        <r>
          <rPr>
            <b/>
            <sz val="9"/>
            <color indexed="81"/>
            <rFont val="Tahoma"/>
            <family val="2"/>
          </rPr>
          <t>Accept:</t>
        </r>
        <r>
          <rPr>
            <sz val="9"/>
            <color indexed="81"/>
            <rFont val="Tahoma"/>
            <family val="2"/>
          </rPr>
          <t xml:space="preserve"> Consciously take the action of accepting the risk as other responses would be less desirable (e.g. more costly/slower)</t>
        </r>
      </text>
    </comment>
    <comment ref="M25" authorId="0" shapeId="0" xr:uid="{40A0958F-B34E-483A-83C4-E3FC7EDB0A98}">
      <text>
        <r>
          <rPr>
            <sz val="9"/>
            <color rgb="FF000000"/>
            <rFont val="Tahoma"/>
            <family val="2"/>
          </rPr>
          <t>Brief description of action(s) if any to resolve the risk. Multiple actions may be necessary.</t>
        </r>
      </text>
    </comment>
    <comment ref="N25" authorId="1" shapeId="0" xr:uid="{3D5AB66D-D0E4-4DB1-9FE3-8D36A8966D20}">
      <text>
        <r>
          <rPr>
            <sz val="9"/>
            <color indexed="81"/>
            <rFont val="Tahoma"/>
            <family val="2"/>
          </rPr>
          <t>What level of impact severity remains after the risk response actions?</t>
        </r>
      </text>
    </comment>
    <comment ref="O25" authorId="1" shapeId="0" xr:uid="{A3203CFC-96D2-4526-8F07-E65EAD89332B}">
      <text>
        <r>
          <rPr>
            <sz val="9"/>
            <color indexed="81"/>
            <rFont val="Tahoma"/>
            <family val="2"/>
          </rPr>
          <t>What level of impact probability remains after the risk response actions?</t>
        </r>
      </text>
    </comment>
    <comment ref="P25" authorId="1" shapeId="0" xr:uid="{F435C6E2-3C38-4F7B-9151-A6D79549646B}">
      <text>
        <r>
          <rPr>
            <sz val="9"/>
            <color indexed="81"/>
            <rFont val="Tahoma"/>
            <family val="2"/>
          </rPr>
          <t>Formula cell - do not edit</t>
        </r>
      </text>
    </comment>
    <comment ref="Q25" authorId="1" shapeId="0" xr:uid="{708119DF-8386-4AC5-A958-83983BE30D72}">
      <text>
        <r>
          <rPr>
            <sz val="9"/>
            <color indexed="81"/>
            <rFont val="Tahoma"/>
            <family val="2"/>
          </rPr>
          <t>Select arrow from the dropdown list to indicate if the risk is increasing, decreasing or staying level since last review</t>
        </r>
      </text>
    </comment>
  </commentList>
</comments>
</file>

<file path=xl/sharedStrings.xml><?xml version="1.0" encoding="utf-8"?>
<sst xmlns="http://schemas.openxmlformats.org/spreadsheetml/2006/main" count="448" uniqueCount="303">
  <si>
    <t>PREO Action Learning Project Application Form</t>
  </si>
  <si>
    <t xml:space="preserve">OVERVIEW OF IMPLEMENTING ORGANISATIONS </t>
  </si>
  <si>
    <t>Organisation name:</t>
  </si>
  <si>
    <t>Registered address:</t>
  </si>
  <si>
    <t>Core business:</t>
  </si>
  <si>
    <t>Private Company</t>
  </si>
  <si>
    <t>Website:</t>
  </si>
  <si>
    <t>Organisation contact person:</t>
  </si>
  <si>
    <t>Organisation email:</t>
  </si>
  <si>
    <t>Organisation mobile:</t>
  </si>
  <si>
    <t>BRIEF PROJECT DESCRIPTION AND IMPLEMENTATION STRATEGY</t>
  </si>
  <si>
    <t>Other</t>
  </si>
  <si>
    <t>Start-up</t>
  </si>
  <si>
    <t>Uganda</t>
  </si>
  <si>
    <t>PROJECT FINANCE</t>
  </si>
  <si>
    <t>a) Total grant requested from PREO programme</t>
  </si>
  <si>
    <t>b) Total co-financing proposed</t>
  </si>
  <si>
    <t xml:space="preserve">ii) Total co-financing as in-kind (sweat equity, etc.) </t>
  </si>
  <si>
    <t>iii) Total co-financing brought by lead applicant</t>
  </si>
  <si>
    <t>iv) Total co-financing brought by other partners</t>
  </si>
  <si>
    <t>Inventory (if applicable)</t>
  </si>
  <si>
    <t>Travel</t>
  </si>
  <si>
    <t>Overheads (utilities, taxes, telecomms etc.)</t>
  </si>
  <si>
    <t>MONITORING AND REPORTING</t>
  </si>
  <si>
    <t>PROJECT RISKS</t>
  </si>
  <si>
    <t>DOCUMENT UPLOAD</t>
  </si>
  <si>
    <t>Risk Register (Required for PREO Applications)</t>
  </si>
  <si>
    <t xml:space="preserve">Project Name: </t>
  </si>
  <si>
    <t>Date created:</t>
  </si>
  <si>
    <t>Risk details and characterisation</t>
  </si>
  <si>
    <t>Mitigation and Management</t>
  </si>
  <si>
    <t>Project</t>
  </si>
  <si>
    <t>Risk Number</t>
  </si>
  <si>
    <t>Owner</t>
  </si>
  <si>
    <t>Risk Name</t>
  </si>
  <si>
    <t>Risk &amp; Impact Description</t>
  </si>
  <si>
    <t>Main 
Consequence</t>
  </si>
  <si>
    <t>Impact Severity</t>
  </si>
  <si>
    <t>Probability</t>
  </si>
  <si>
    <t>Risk Rating</t>
  </si>
  <si>
    <t>Risk Response Type</t>
  </si>
  <si>
    <t>Risk Response Action</t>
  </si>
  <si>
    <t>Residual 
Impact Severity</t>
  </si>
  <si>
    <t>Residual 
Probability</t>
  </si>
  <si>
    <t>Residual 
Risk Rating</t>
  </si>
  <si>
    <t>Risk Direction Since Last Review</t>
  </si>
  <si>
    <t>Example
(Please overwrite)</t>
  </si>
  <si>
    <t>Schedule</t>
  </si>
  <si>
    <t>Low</t>
  </si>
  <si>
    <t>Medium</t>
  </si>
  <si>
    <t>Commercial</t>
  </si>
  <si>
    <t>Technical</t>
  </si>
  <si>
    <t>Gender equality and social inclusion</t>
  </si>
  <si>
    <t>High</t>
  </si>
  <si>
    <t>Risk Assessment Matrix (for reference only)</t>
  </si>
  <si>
    <t>Very Low</t>
  </si>
  <si>
    <t>Very High</t>
  </si>
  <si>
    <t>Unlikely to occur here or elsewhere</t>
  </si>
  <si>
    <t>Unlikely to occur as a result of knowledge gained</t>
  </si>
  <si>
    <t>Unlikely to occur here but has occurred on similar projects</t>
  </si>
  <si>
    <t>Possibility of occurring during lifetime of this project</t>
  </si>
  <si>
    <t>Possibility of repeated events in the lifetime of the project</t>
  </si>
  <si>
    <t>Health and Safety/Environment</t>
  </si>
  <si>
    <t>Cost</t>
  </si>
  <si>
    <t>Process (competition/ contracts)</t>
  </si>
  <si>
    <t>Quality</t>
  </si>
  <si>
    <t>Reputation</t>
  </si>
  <si>
    <t>1/10,000 project to 1/1,000 project</t>
  </si>
  <si>
    <t>1/1,000 project to 1/100 project</t>
  </si>
  <si>
    <t>1/100 project to 1/10 project</t>
  </si>
  <si>
    <t>1/10 project to 1/ project</t>
  </si>
  <si>
    <t>&gt;1/ project</t>
  </si>
  <si>
    <t>Severity</t>
  </si>
  <si>
    <t>Fatality/Impact &gt; 3 months</t>
  </si>
  <si>
    <t>Violence arises from/is associated with projects, directed at or disproprotionately impacting vulnerable individuals and/or groups.</t>
  </si>
  <si>
    <t>Solution unworkable/fundamentally flawed</t>
  </si>
  <si>
    <t>Enterprise/Project in difficulty such that project/benefits would cease</t>
  </si>
  <si>
    <t>&gt;£500K</t>
  </si>
  <si>
    <t>&gt;8 week delay to project</t>
  </si>
  <si>
    <t>Fundamentals severely compromised.</t>
  </si>
  <si>
    <t>Completely fails to meet industry needs/standards  and highly deficient.</t>
  </si>
  <si>
    <t>National/Regional media coverage</t>
  </si>
  <si>
    <t>Single disabling injury or multiple serious injuries/Uncontained event, short term damage &lt; 3 months</t>
  </si>
  <si>
    <t>Vulnerable individuals and/or groups suffer reduced access to or control of resources and benefits, have additional/disproportionate labour burden introduced or experience a loss of income as a result of the project/technology, inadequate working conditions allowed, etc.</t>
  </si>
  <si>
    <t>Serious but resolvable issues with considerable effort</t>
  </si>
  <si>
    <t>Enterprise/project in difficulty but can only continue project with other significant impacts to benefits</t>
  </si>
  <si>
    <t>£100k to £500K</t>
  </si>
  <si>
    <t>3 week to 8 week  delay to project</t>
  </si>
  <si>
    <t>Significant and difficult but resolvable issues</t>
  </si>
  <si>
    <t>Barely meets  industry needs/standards with some serious hard to resolve   issues</t>
  </si>
  <si>
    <t>Local media coverage lasting more than 1 day</t>
  </si>
  <si>
    <t>Lost time incident/Event (e.g. contaminant release) impact &lt; 1 week</t>
  </si>
  <si>
    <t>Active and/or subtle forms of discrimination occur directed at or disproprotionately impacting vulnerable individuals and/or groups, specific obstacle(s) to their  participation are introduced, their views and interests are excluded.</t>
  </si>
  <si>
    <t>Serious but resolvable issues with limited effort</t>
  </si>
  <si>
    <t>Enterprise/project ongoing but in difficulty but can continue project with some limited impacts</t>
  </si>
  <si>
    <t>£50k to £100k</t>
  </si>
  <si>
    <t>2 week to 3 week delay to project</t>
  </si>
  <si>
    <t>Straightforwardly resolvable issues</t>
  </si>
  <si>
    <t>Partially meets industry needs/standards but some serious  issues</t>
  </si>
  <si>
    <t>Local media coverage day of incident</t>
  </si>
  <si>
    <t>Multiple first aid injuries/Onsite contained event</t>
  </si>
  <si>
    <t>Decision-making power and influence of vulnerable individuals and/or groups is limited by the project, in the context of decisions that are directed at or impact these individuals and/or groups.</t>
  </si>
  <si>
    <t>Some readily resolvable issues.</t>
  </si>
  <si>
    <t xml:space="preserve">Enterprise/project has minor difficulties which can be resolved </t>
  </si>
  <si>
    <t>£5k to £50k</t>
  </si>
  <si>
    <t>1-2week delay to project</t>
  </si>
  <si>
    <t>Minor issues readily addressed</t>
  </si>
  <si>
    <t>Partially meets industry needs/standards but some issues</t>
  </si>
  <si>
    <t>Stakeholder and/or community interest</t>
  </si>
  <si>
    <t>Single first aid injury/No impact</t>
  </si>
  <si>
    <t xml:space="preserve"> Project ignores/misses opportunity to enhance decision making power or access to benefits for vulnerable individuals and/or groups.</t>
  </si>
  <si>
    <t>Minor issues</t>
  </si>
  <si>
    <t>Negligible issues</t>
  </si>
  <si>
    <t>&lt;£5k</t>
  </si>
  <si>
    <t>&lt;1 week delay to project</t>
  </si>
  <si>
    <t>Negligible issue which require no action</t>
  </si>
  <si>
    <t>Mostly meets industry needs/standards</t>
  </si>
  <si>
    <t>No stakeholder and/or community interest</t>
  </si>
  <si>
    <t>Organisation Type</t>
  </si>
  <si>
    <t>Off-grid Energy Technology</t>
  </si>
  <si>
    <t>Industries</t>
  </si>
  <si>
    <t>Project Status</t>
  </si>
  <si>
    <t>Countries</t>
  </si>
  <si>
    <t>Risk Register Direction</t>
  </si>
  <si>
    <t>Non-Profit Organisation</t>
  </si>
  <si>
    <t>Cooling</t>
  </si>
  <si>
    <t>Angola</t>
  </si>
  <si>
    <t>↘</t>
  </si>
  <si>
    <t>Drying</t>
  </si>
  <si>
    <t>Agro-processing</t>
  </si>
  <si>
    <t>Established</t>
  </si>
  <si>
    <t>Benin</t>
  </si>
  <si>
    <t>↗</t>
  </si>
  <si>
    <t>Public Company</t>
  </si>
  <si>
    <t>Irrigation &amp; Water Supply</t>
  </si>
  <si>
    <t>Scaling-up</t>
  </si>
  <si>
    <t>Botswana</t>
  </si>
  <si>
    <t>→</t>
  </si>
  <si>
    <t>State-Owned Entity</t>
  </si>
  <si>
    <t>Information &amp; Communication Technologies</t>
  </si>
  <si>
    <t>Burkina Faso</t>
  </si>
  <si>
    <t>Community-based Organisation</t>
  </si>
  <si>
    <t>Burundi</t>
  </si>
  <si>
    <t>Trust</t>
  </si>
  <si>
    <t>Sewing</t>
  </si>
  <si>
    <t>Cameroon</t>
  </si>
  <si>
    <t>Partnership</t>
  </si>
  <si>
    <t>Woodworking</t>
  </si>
  <si>
    <t>Cape Verde</t>
  </si>
  <si>
    <t>Metalworking</t>
  </si>
  <si>
    <t>Central African Republic</t>
  </si>
  <si>
    <t>Home appliances</t>
  </si>
  <si>
    <t>Chad</t>
  </si>
  <si>
    <t>Cooking</t>
  </si>
  <si>
    <t>Comoros</t>
  </si>
  <si>
    <t>Purification</t>
  </si>
  <si>
    <t>Côte d'Ivoire</t>
  </si>
  <si>
    <t>e-Mobility</t>
  </si>
  <si>
    <t>Djibouti</t>
  </si>
  <si>
    <t>DRC</t>
  </si>
  <si>
    <t>Equatorial Guinea</t>
  </si>
  <si>
    <t>Eritrea</t>
  </si>
  <si>
    <t>Ethiopia</t>
  </si>
  <si>
    <t>Gabon</t>
  </si>
  <si>
    <t>Ghana</t>
  </si>
  <si>
    <t>Guinea</t>
  </si>
  <si>
    <t>Guinea-Bissau</t>
  </si>
  <si>
    <t>Kenya</t>
  </si>
  <si>
    <t>Lesotho</t>
  </si>
  <si>
    <t>Liberia</t>
  </si>
  <si>
    <t>Madagascar</t>
  </si>
  <si>
    <t>Malawi</t>
  </si>
  <si>
    <t>Mali</t>
  </si>
  <si>
    <t>Mauritania</t>
  </si>
  <si>
    <t>Mauritius</t>
  </si>
  <si>
    <t>Mozambique</t>
  </si>
  <si>
    <t>Namibia</t>
  </si>
  <si>
    <t>Niger</t>
  </si>
  <si>
    <t>Nigeria</t>
  </si>
  <si>
    <t>Republic of the Congo </t>
  </si>
  <si>
    <t>Réunion</t>
  </si>
  <si>
    <t>Rwanda</t>
  </si>
  <si>
    <t>São Tomé and Príncipe</t>
  </si>
  <si>
    <t>Senegal</t>
  </si>
  <si>
    <t>Seychelles</t>
  </si>
  <si>
    <t>Sierra Leone</t>
  </si>
  <si>
    <t>Somalia</t>
  </si>
  <si>
    <t>South Sudan</t>
  </si>
  <si>
    <t>Sudan</t>
  </si>
  <si>
    <t>Swaziland</t>
  </si>
  <si>
    <t>Tanzania</t>
  </si>
  <si>
    <t>The Gambia</t>
  </si>
  <si>
    <t>Togo</t>
  </si>
  <si>
    <t>Zambia</t>
  </si>
  <si>
    <t>Zimbabwe</t>
  </si>
  <si>
    <t>Year of Registration</t>
  </si>
  <si>
    <t>Relation to Lead Organisation, if any - Indicate common ownership or prior working relationships</t>
  </si>
  <si>
    <t>Solar</t>
  </si>
  <si>
    <t>Hydro</t>
  </si>
  <si>
    <t>Biomass</t>
  </si>
  <si>
    <t>Agro Processing</t>
  </si>
  <si>
    <t>E-Mobility</t>
  </si>
  <si>
    <t>Education</t>
  </si>
  <si>
    <t>a)</t>
  </si>
  <si>
    <t>Overall guidance</t>
  </si>
  <si>
    <t>Applicants must complete and submit all  of the templates contained in this 'PREO-Implementation and Financial templates' Excel document</t>
  </si>
  <si>
    <t>Templates instructions (this sheet)</t>
  </si>
  <si>
    <t>Implementation template</t>
  </si>
  <si>
    <t>Applicants are requested to fill in Lead Organisation, Project Title and Date on every sheet</t>
  </si>
  <si>
    <t>Please note applicants must only fill in cells highlighted in yellow, following the colour coding below (this coding also applies for sheet names)</t>
  </si>
  <si>
    <t>Code:</t>
  </si>
  <si>
    <t>Fields to be filled in by applicant</t>
  </si>
  <si>
    <t>Automatic sums - not to be edited in by applicant</t>
  </si>
  <si>
    <t>Label/field names - not to be edited in by applicant</t>
  </si>
  <si>
    <t>To allow for flexibility, all automatic sum cells have been left unprotected. However, please ensure that the final submitted document utilizes all formula functions, not just hard copied numbers</t>
  </si>
  <si>
    <t>Applicants which to not submit according to these guidelines will be asked to re-submit</t>
  </si>
  <si>
    <t>b)</t>
  </si>
  <si>
    <t>Guidance for 2 - Implementation template</t>
  </si>
  <si>
    <t>This template is for applicants to complete a table format implementation plan/Gantt chart</t>
  </si>
  <si>
    <t>Applicants are requested to:</t>
  </si>
  <si>
    <r>
      <t xml:space="preserve">Define Main Activities, sub activities, tasks, deliverables and outcomes </t>
    </r>
    <r>
      <rPr>
        <i/>
        <sz val="11"/>
        <color theme="1"/>
        <rFont val="Calibri"/>
        <family val="2"/>
        <scheme val="minor"/>
      </rPr>
      <t>[Under the heading Activity, on Column C]</t>
    </r>
  </si>
  <si>
    <r>
      <t xml:space="preserve">Indicate whether the inputs are an Activity can be classified as an activity, sub activity, task, deliverable or outcome </t>
    </r>
    <r>
      <rPr>
        <i/>
        <sz val="11"/>
        <color theme="1"/>
        <rFont val="Calibri"/>
        <family val="2"/>
        <scheme val="minor"/>
      </rPr>
      <t>[Under the heading Activity Detail on Column D]</t>
    </r>
  </si>
  <si>
    <r>
      <t xml:space="preserve">On the calendar grid </t>
    </r>
    <r>
      <rPr>
        <i/>
        <sz val="11"/>
        <color theme="1"/>
        <rFont val="Calibri"/>
        <family val="2"/>
        <scheme val="minor"/>
      </rPr>
      <t>[starting on cell E14],</t>
    </r>
    <r>
      <rPr>
        <sz val="11"/>
        <color theme="1"/>
        <rFont val="Calibri"/>
        <family val="2"/>
        <scheme val="minor"/>
      </rPr>
      <t xml:space="preserve"> shade in when the activities are scheduled to take place</t>
    </r>
  </si>
  <si>
    <t xml:space="preserve">Add/delete any rows as necessary </t>
  </si>
  <si>
    <t>Lead Organisation:</t>
  </si>
  <si>
    <t>Project title:</t>
  </si>
  <si>
    <t>Date:</t>
  </si>
  <si>
    <t xml:space="preserve">Number </t>
  </si>
  <si>
    <t>Activity</t>
  </si>
  <si>
    <t>Activity detail</t>
  </si>
  <si>
    <t>Activity 1 [Name]</t>
  </si>
  <si>
    <t>[Name of sub-activity]</t>
  </si>
  <si>
    <t>Sub activity</t>
  </si>
  <si>
    <t>[Name of delvierable]</t>
  </si>
  <si>
    <t>Deliverable</t>
  </si>
  <si>
    <t>…</t>
  </si>
  <si>
    <t>Activity 2 [Name]</t>
  </si>
  <si>
    <t>Activity 3 [Name]</t>
  </si>
  <si>
    <t>Activity 4 [Name]</t>
  </si>
  <si>
    <t>Activity 5 [Name]</t>
  </si>
  <si>
    <t>PREO-Implementation templates' includes the following 2 sheets:</t>
  </si>
  <si>
    <t>Total PREO grant requested</t>
  </si>
  <si>
    <t>Total Project Budget</t>
  </si>
  <si>
    <t>Advance Grant Payment Requested *</t>
  </si>
  <si>
    <t>IMPACT POTENTIAL</t>
  </si>
  <si>
    <t xml:space="preserve">Please complete the risk register below using the risk matrix on the subsequent tab to define the consequence, severity and probability in columns H, I, J, N and O. Please note this risk register is only for key project risks and you are not required to complete all the rows of this register; however, additional rows may be added to the Register if necessary. A key project risk includes anything that constitutes a risk to the successful delivery of the project as a whole, rather than of individual work-packages/sub-projects. </t>
  </si>
  <si>
    <t>Q1 - FY 24/25</t>
  </si>
  <si>
    <t>Q2 - FY 24/25</t>
  </si>
  <si>
    <t>Q3 - FY 24/25</t>
  </si>
  <si>
    <t>Q4 - FY 24/25</t>
  </si>
  <si>
    <t>Q1 - FY 25/26</t>
  </si>
  <si>
    <t>Q2 - FY 25/26</t>
  </si>
  <si>
    <t>Q3 - FY 25/26</t>
  </si>
  <si>
    <t>Q4 - FY 25/26</t>
  </si>
  <si>
    <r>
      <t>1) Lead organisation</t>
    </r>
    <r>
      <rPr>
        <sz val="11"/>
        <color theme="1"/>
        <rFont val="Calibri"/>
        <family val="2"/>
        <scheme val="minor"/>
      </rPr>
      <t> </t>
    </r>
  </si>
  <si>
    <r>
      <rPr>
        <b/>
        <sz val="11"/>
        <color theme="1"/>
        <rFont val="Calibri"/>
        <family val="2"/>
        <scheme val="minor"/>
      </rPr>
      <t>Organisation type:</t>
    </r>
    <r>
      <rPr>
        <sz val="11"/>
        <color theme="1"/>
        <rFont val="Calibri"/>
        <family val="2"/>
        <scheme val="minor"/>
      </rPr>
      <t xml:space="preserve">
Select from the dropdown menu, if ‘Other’ please give a brief description</t>
    </r>
  </si>
  <si>
    <r>
      <t xml:space="preserve">23) Value for money
</t>
    </r>
    <r>
      <rPr>
        <sz val="11"/>
        <color theme="1"/>
        <rFont val="Calibri"/>
        <family val="2"/>
        <scheme val="minor"/>
      </rPr>
      <t>Highlight the value for money offered by this project? (2000 characters)</t>
    </r>
  </si>
  <si>
    <r>
      <t>30) Risk Register</t>
    </r>
    <r>
      <rPr>
        <sz val="11"/>
        <color theme="1"/>
        <rFont val="Calibri"/>
        <family val="2"/>
        <scheme val="minor"/>
      </rPr>
      <t xml:space="preserve">
Please complete the PREO Risk Register (in the Risk Register tab) considering the project’s exposure to key project risks and the control/management mechanisms for each of the risks listed. Refer to the Risk Assessment Matrix for reference on risk consequence, impact and probability when completing the Risk Register.</t>
    </r>
  </si>
  <si>
    <t/>
  </si>
  <si>
    <r>
      <t>28) Measuring Impact</t>
    </r>
    <r>
      <rPr>
        <sz val="11"/>
        <color theme="1"/>
        <rFont val="Calibri"/>
        <family val="2"/>
        <scheme val="minor"/>
      </rPr>
      <t xml:space="preserve">
Briefly describe how the immediate economic and social impact of your project and (if applicable) at a wider (regional/national) scale will be monitored and measured. This could include strategies to quantify social (job creation, women empowerment, skills creation, improved livelihoods etc.) and economic (increased earnings, localised value addition, local procurement, etc.) impact. (4000 Characters</t>
    </r>
    <r>
      <rPr>
        <b/>
        <sz val="11"/>
        <color theme="1"/>
        <rFont val="Calibri"/>
        <family val="2"/>
        <scheme val="minor"/>
      </rPr>
      <t>)</t>
    </r>
  </si>
  <si>
    <r>
      <t>29) Performance Monitoring</t>
    </r>
    <r>
      <rPr>
        <sz val="11"/>
        <color theme="1"/>
        <rFont val="Calibri"/>
        <family val="2"/>
        <scheme val="minor"/>
      </rPr>
      <t xml:space="preserve">
Briely describe</t>
    </r>
    <r>
      <rPr>
        <strike/>
        <sz val="11"/>
        <color theme="1"/>
        <rFont val="Calibri"/>
        <family val="2"/>
        <scheme val="minor"/>
      </rPr>
      <t xml:space="preserve"> </t>
    </r>
    <r>
      <rPr>
        <sz val="11"/>
        <color theme="1"/>
        <rFont val="Calibri"/>
        <family val="2"/>
        <scheme val="minor"/>
      </rPr>
      <t>the governance procedures for the project including how performance will be measured, quality controls and the duties of senior members in both lead and partnership organisations. (1500 characters)</t>
    </r>
  </si>
  <si>
    <t>i) Total co-financing as cash</t>
  </si>
  <si>
    <r>
      <t xml:space="preserve">31) Please ensure that you submit the following documents, along with this completed form as part of your application: (if any of the below information cannot be supplied please submit a Word document with a reason for their omission)
</t>
    </r>
    <r>
      <rPr>
        <sz val="11"/>
        <color theme="1"/>
        <rFont val="Calibri"/>
        <family val="2"/>
        <scheme val="minor"/>
      </rPr>
      <t xml:space="preserve">1. CVs of core team members (Upload a Zip file)
2. Company/organisation registration document (Upload a PDF or JPEG)
3. Tax compliance certificate (most recent) (Upload a PDF or JPEG)
4. Shareholding pattern of the Lead applicant (most recent) including information on Nationality of the entity and public / private nature (Upload data in Excel)
5. Corporate Presentation / Deck for the Lead organization (Only if already available) (Upload data in PPT or PDF)
6. Audited financial statement (Most recent)
7. Un-audited Year to date financials 
8. Proof for Co-financing secured; Plan for the remaining amount (Upload rationale in Word)
9. Amount of funding raised by the company – Equity and Debt;  (Upload data in Excel)
10. List of Grants raised by the company with key details such as Programme, Amount, Purpose (Upload data in Excel) </t>
    </r>
  </si>
  <si>
    <t>2) Partner organisation (If applicable) add as many rows as needed to list all partner organisations</t>
  </si>
  <si>
    <r>
      <t>3) Key capabilities</t>
    </r>
    <r>
      <rPr>
        <sz val="11"/>
        <color theme="1"/>
        <rFont val="Calibri"/>
        <family val="2"/>
        <scheme val="minor"/>
      </rPr>
      <t xml:space="preserve">
Describe what capabilities and know-how you and your partner/s (if applicable) bring to the project that increase the likelihood of success. (2000 characters) </t>
    </r>
  </si>
  <si>
    <r>
      <t xml:space="preserve">4) Type of project
</t>
    </r>
    <r>
      <rPr>
        <sz val="11"/>
        <color theme="1"/>
        <rFont val="Calibri"/>
        <family val="2"/>
        <scheme val="minor"/>
      </rPr>
      <t>Does this project build on prior work already completed? If so, how will the project team build upon that prior work? (1500 characters)</t>
    </r>
  </si>
  <si>
    <r>
      <t xml:space="preserve">5) Partnership details (if applicable)
</t>
    </r>
    <r>
      <rPr>
        <sz val="11"/>
        <color theme="1"/>
        <rFont val="Calibri"/>
        <family val="2"/>
        <scheme val="minor"/>
      </rPr>
      <t>Outline the nature of the partnership (if applicable), when it was established and the formality of the partnership. (1500 characters)</t>
    </r>
  </si>
  <si>
    <r>
      <t>6) Project title</t>
    </r>
    <r>
      <rPr>
        <sz val="11"/>
        <color theme="1"/>
        <rFont val="Calibri"/>
        <family val="2"/>
        <scheme val="minor"/>
      </rPr>
      <t xml:space="preserve"> 
Please add a one-line project title                                                                                            NB: note this will be the publically available description of the project should it be successful</t>
    </r>
  </si>
  <si>
    <r>
      <t>7) Industry focus</t>
    </r>
    <r>
      <rPr>
        <sz val="11"/>
        <color theme="1"/>
        <rFont val="Calibri"/>
        <family val="2"/>
        <scheme val="minor"/>
      </rPr>
      <t xml:space="preserve">
Select an industry from the dropdown menu, if ‘Other’ please provide the industry in a few words in the adjacent text box.</t>
    </r>
  </si>
  <si>
    <r>
      <t>8) Brief project description / summary</t>
    </r>
    <r>
      <rPr>
        <sz val="11"/>
        <color theme="1"/>
        <rFont val="Calibri"/>
        <family val="2"/>
        <scheme val="minor"/>
      </rPr>
      <t xml:space="preserve">
Complete a project description including: a problem statement, technology readiness, business model proposed, implementation strategy, key targeted objectives, potential for scaleup/ attracting private capital (3000 characters)                                                      NB: note this will be the publically available description of the project should it be successful</t>
    </r>
  </si>
  <si>
    <r>
      <t xml:space="preserve">9) Project status </t>
    </r>
    <r>
      <rPr>
        <sz val="11"/>
        <color theme="1"/>
        <rFont val="Calibri"/>
        <family val="2"/>
        <scheme val="minor"/>
      </rPr>
      <t xml:space="preserve">
Select one of the options from the dropdown menu that best captures the status of the project at the time of application?</t>
    </r>
  </si>
  <si>
    <r>
      <t>10) Project location</t>
    </r>
    <r>
      <rPr>
        <sz val="11"/>
        <color theme="1"/>
        <rFont val="Calibri"/>
        <family val="2"/>
        <scheme val="minor"/>
      </rPr>
      <t xml:space="preserve">
Select the country from the dropdown menu and include the  province, town, or village in the adjacent text box. 
*Note that funding under this challenge fund is open to Sub-Saharan African countries excluding South Africa.</t>
    </r>
  </si>
  <si>
    <r>
      <t>11) Project duration</t>
    </r>
    <r>
      <rPr>
        <sz val="11"/>
        <color theme="1"/>
        <rFont val="Calibri"/>
        <family val="2"/>
        <scheme val="minor"/>
      </rPr>
      <t xml:space="preserve">
Indicate the anticipated duration for the project in months.
*Note that all projects should be less than 24-months in duration.</t>
    </r>
  </si>
  <si>
    <r>
      <t>12) Problem statement</t>
    </r>
    <r>
      <rPr>
        <sz val="11"/>
        <color theme="1"/>
        <rFont val="Calibri"/>
        <family val="2"/>
        <scheme val="minor"/>
      </rPr>
      <t xml:space="preserve">
State the problem(s) the project is aiming to address through the PURE product or service?</t>
    </r>
    <r>
      <rPr>
        <b/>
        <sz val="11"/>
        <color theme="1"/>
        <rFont val="Calibri"/>
        <family val="2"/>
        <scheme val="minor"/>
      </rPr>
      <t xml:space="preserve"> </t>
    </r>
    <r>
      <rPr>
        <sz val="11"/>
        <color theme="1"/>
        <rFont val="Calibri"/>
        <family val="2"/>
        <scheme val="minor"/>
      </rPr>
      <t>Explain the baseline scenario, solutions that are already available and why your proposed solution is more effective and efficient (2000 characters)</t>
    </r>
  </si>
  <si>
    <r>
      <t>13) Business model demonstration</t>
    </r>
    <r>
      <rPr>
        <sz val="11"/>
        <color theme="1"/>
        <rFont val="Calibri"/>
        <family val="2"/>
        <scheme val="minor"/>
      </rPr>
      <t xml:space="preserve">
Articulate the business model aspects that you intend to demonstrate through the PREO project. Explain 1) your target customers, your customer acquisition strategy, expected willingness and ability to pay for your PURE product or service; 2) your expected unit level margins, your plans to expand them (2000 characters or less) </t>
    </r>
  </si>
  <si>
    <r>
      <t>14) Technology readiness</t>
    </r>
    <r>
      <rPr>
        <sz val="11"/>
        <color theme="1"/>
        <rFont val="Calibri"/>
        <family val="2"/>
        <scheme val="minor"/>
      </rPr>
      <t xml:space="preserve">
Articulate the technology behind the PURE product or service that you wish to demonstrate. Explain 1) The PURE technology involved in your product or service 2) If you have already used this technology and at what scale 3) The availability of suppliers, payment terms with them, lead time from order to delivery</t>
    </r>
    <r>
      <rPr>
        <b/>
        <sz val="11"/>
        <color theme="1"/>
        <rFont val="Calibri"/>
        <family val="2"/>
        <scheme val="minor"/>
      </rPr>
      <t xml:space="preserve"> 4</t>
    </r>
    <r>
      <rPr>
        <sz val="11"/>
        <color theme="1"/>
        <rFont val="Calibri"/>
        <family val="2"/>
        <scheme val="minor"/>
      </rPr>
      <t>) If EPC (engineering, procurement, construction) of physical infrastructure is involved and how this will be handled 5) If the technology is certified by appropriate bodies (2000 characters or less)</t>
    </r>
  </si>
  <si>
    <r>
      <t xml:space="preserve">15) Research objective(s)
</t>
    </r>
    <r>
      <rPr>
        <sz val="11"/>
        <color theme="1"/>
        <rFont val="Calibri"/>
        <family val="2"/>
        <scheme val="minor"/>
      </rPr>
      <t>How does the project respond to the problem statement and what are the objectives of the project? (no more than 1000 characters)</t>
    </r>
  </si>
  <si>
    <r>
      <t>16) Exit Plan/Scalability/Replicability</t>
    </r>
    <r>
      <rPr>
        <sz val="11"/>
        <color theme="1"/>
        <rFont val="Calibri"/>
        <family val="2"/>
        <scheme val="minor"/>
      </rPr>
      <t xml:space="preserve">
Outline your strategy for the future of the project, following this grant funding, to ensure the sustainability, replicability and/or scale-up of the project?</t>
    </r>
    <r>
      <rPr>
        <b/>
        <sz val="11"/>
        <color theme="1"/>
        <rFont val="Calibri"/>
        <family val="2"/>
        <scheme val="minor"/>
      </rPr>
      <t xml:space="preserve"> </t>
    </r>
    <r>
      <rPr>
        <sz val="11"/>
        <color theme="1"/>
        <rFont val="Calibri"/>
        <family val="2"/>
        <scheme val="minor"/>
      </rPr>
      <t>Explain 1) If you are already engaging with commercial investors please indicate their feedback 2) How would a successful PREO project help your organisation in attracting private capital? (2000 characters)</t>
    </r>
  </si>
  <si>
    <r>
      <t>17) Alignment with country prioirities</t>
    </r>
    <r>
      <rPr>
        <sz val="11"/>
        <color theme="1"/>
        <rFont val="Calibri"/>
        <family val="2"/>
        <scheme val="minor"/>
      </rPr>
      <t xml:space="preserve">
Outline how the proposed PREO projects aligns the prioirties of the implementation country. Also explain; 1) If an approval or any form of license from regional, national or international government agencies is necessary for implementation (2000 characters)</t>
    </r>
  </si>
  <si>
    <r>
      <t>18) Project budget</t>
    </r>
    <r>
      <rPr>
        <sz val="11"/>
        <color theme="1"/>
        <rFont val="Calibri"/>
        <family val="2"/>
        <scheme val="minor"/>
      </rPr>
      <t xml:space="preserve">
Please complete all cells in USD</t>
    </r>
  </si>
  <si>
    <r>
      <t xml:space="preserve">Total project budget
</t>
    </r>
    <r>
      <rPr>
        <sz val="11"/>
        <color theme="1"/>
        <rFont val="Calibri"/>
        <family val="2"/>
        <scheme val="minor"/>
      </rPr>
      <t>From all funders and partners, both in-kind and financial.
*This value should equal the total of a) and b)</t>
    </r>
  </si>
  <si>
    <r>
      <t xml:space="preserve">19) Budget Breakdown
</t>
    </r>
    <r>
      <rPr>
        <sz val="11"/>
        <color theme="1"/>
        <rFont val="Calibri"/>
        <family val="2"/>
        <scheme val="minor"/>
      </rPr>
      <t>Please complete all cells in USD for the total project budget</t>
    </r>
  </si>
  <si>
    <t>Labour/ Personnel Expense</t>
  </si>
  <si>
    <t>Capital Equipment (items &gt; USD 5,000)</t>
  </si>
  <si>
    <r>
      <t xml:space="preserve">20) Budget Forecast
</t>
    </r>
    <r>
      <rPr>
        <sz val="11"/>
        <color theme="1"/>
        <rFont val="Calibri"/>
        <family val="2"/>
        <scheme val="minor"/>
      </rPr>
      <t>Please complete all cells in USD</t>
    </r>
    <r>
      <rPr>
        <b/>
        <sz val="11"/>
        <color theme="1"/>
        <rFont val="Calibri"/>
        <family val="2"/>
        <scheme val="minor"/>
      </rPr>
      <t xml:space="preserve">;                     </t>
    </r>
    <r>
      <rPr>
        <b/>
        <u/>
        <sz val="11"/>
        <color theme="1"/>
        <rFont val="Calibri"/>
        <family val="2"/>
        <scheme val="minor"/>
      </rPr>
      <t>* -</t>
    </r>
    <r>
      <rPr>
        <u/>
        <sz val="11"/>
        <color theme="1"/>
        <rFont val="Calibri"/>
        <family val="2"/>
        <scheme val="minor"/>
      </rPr>
      <t xml:space="preserve"> Advance payment is capped at 40% of PREO grant; Projects with lower advance requests will be preferred</t>
    </r>
  </si>
  <si>
    <t>Year 1 Forecast (Apr '24 - Mar '25) for PREO grant drawdown (incl. Advance)</t>
  </si>
  <si>
    <t>Year 2 Forecast (Apr '25 - Mar '26) for PREO grant drawdown</t>
  </si>
  <si>
    <t>Year 1 Forecast (Apr '24 - Mar '25) for Total project budget</t>
  </si>
  <si>
    <t>Year 2 Forecast (April '25 - Mar '26) for Total project budget</t>
  </si>
  <si>
    <r>
      <t>21) Co-Financing from external sources</t>
    </r>
    <r>
      <rPr>
        <sz val="11"/>
        <color theme="1"/>
        <rFont val="Calibri"/>
        <family val="2"/>
        <scheme val="minor"/>
      </rPr>
      <t xml:space="preserve">
Are you planning any other external funding  for the project? If so, please identify the provider(s) of the funding, and for each provider: 
-	the value of the funding
-	type (grant, debt, equity)
-	whether it has been either secured, or formally committed, or soft committed or has not yet been committed.
-	If not secured or formally committed, when do you expect to receive a funding decision?</t>
    </r>
  </si>
  <si>
    <r>
      <t>24) Project impact</t>
    </r>
    <r>
      <rPr>
        <sz val="11"/>
        <color theme="1"/>
        <rFont val="Calibri"/>
        <family val="2"/>
        <scheme val="minor"/>
      </rPr>
      <t xml:space="preserve">
Provide insight into who will be impacted, how many people in total will be reached and how they will benefit from the project? Please use a </t>
    </r>
    <r>
      <rPr>
        <b/>
        <sz val="11"/>
        <color theme="1"/>
        <rFont val="Calibri"/>
        <family val="2"/>
        <scheme val="minor"/>
      </rPr>
      <t>realistic estimate</t>
    </r>
    <r>
      <rPr>
        <sz val="11"/>
        <color theme="1"/>
        <rFont val="Calibri"/>
        <family val="2"/>
        <scheme val="minor"/>
      </rPr>
      <t xml:space="preserve"> approach and explain your methodology (no more than 1500 characters)</t>
    </r>
  </si>
  <si>
    <r>
      <t>25) Gender Equality</t>
    </r>
    <r>
      <rPr>
        <sz val="11"/>
        <color theme="1"/>
        <rFont val="Calibri"/>
        <family val="2"/>
        <scheme val="minor"/>
      </rPr>
      <t xml:space="preserve">
The PREO programme is committed to improving gender equality. To enable us to measure gender disaggregated key performance indicators (KPIs) outline your project’s approach to improving gender equality and women empowerment, including how women will benefit from this project.</t>
    </r>
  </si>
  <si>
    <r>
      <t>26) Climate Impact</t>
    </r>
    <r>
      <rPr>
        <sz val="11"/>
        <color theme="1"/>
        <rFont val="Calibri"/>
        <family val="2"/>
        <scheme val="minor"/>
      </rPr>
      <t xml:space="preserve">
Please outline how selling a PURE product or service results in fossil fuel displacement. Quantify, using a realistic estimate and explain your methodology on the amount of fossil fuels that the project will displace during the implementation phase. Explain the approach. (1500 characters)</t>
    </r>
  </si>
  <si>
    <r>
      <t>27) Jobs</t>
    </r>
    <r>
      <rPr>
        <sz val="11"/>
        <color theme="1"/>
        <rFont val="Calibri"/>
        <family val="2"/>
        <scheme val="minor"/>
      </rPr>
      <t xml:space="preserve">
Outline expected job creation figures during the project implementation phase. Please split the data into full-time and part-time jobs. (1500 characters)</t>
    </r>
  </si>
  <si>
    <r>
      <t>22) Justification for PREO grant funding</t>
    </r>
    <r>
      <rPr>
        <sz val="11"/>
        <color theme="1"/>
        <rFont val="Calibri"/>
        <family val="2"/>
        <scheme val="minor"/>
      </rPr>
      <t xml:space="preserve">
Provide a justification as to why internal or commercial financing from other sources was not adequately available for this project? (2000 characters)</t>
    </r>
  </si>
  <si>
    <t>Solar Irrigation</t>
  </si>
  <si>
    <t>E-Waste Recycling</t>
  </si>
  <si>
    <t>Textiles</t>
  </si>
  <si>
    <t>Healthcare</t>
  </si>
  <si>
    <t>ICT</t>
  </si>
  <si>
    <t>Street Lighting</t>
  </si>
  <si>
    <t>Others</t>
  </si>
  <si>
    <r>
      <rPr>
        <sz val="11"/>
        <color theme="1"/>
        <rFont val="Calibri"/>
        <family val="2"/>
        <scheme val="minor"/>
      </rPr>
      <t>The PREO Programme is fully administered by the Carbon Trust, however any information you share with us may be shared with our Programme delivery partners, Energy 4 Impact (E4I) – Powered by Mercy Corps, or with the programme funders, IKEA Foundation and the United Kingdom’s Foreign, Commonwealth and Development Office (FCDO). For details about your rights, how we use your information, and when we might share your information with a partner outside of the</t>
    </r>
    <r>
      <rPr>
        <sz val="11"/>
        <color theme="1"/>
        <rFont val="Calibri (Body)"/>
      </rPr>
      <t xml:space="preserve"> European Economic Area</t>
    </r>
    <r>
      <rPr>
        <sz val="11"/>
        <color theme="1"/>
        <rFont val="Calibri"/>
        <family val="2"/>
        <scheme val="minor"/>
      </rPr>
      <t xml:space="preserve"> (EEA), please review the</t>
    </r>
    <r>
      <rPr>
        <u/>
        <sz val="11"/>
        <color theme="1"/>
        <rFont val="Calibri"/>
        <family val="2"/>
        <scheme val="minor"/>
      </rPr>
      <t xml:space="preserve"> Carbon Trust Privacy Notice here.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</si>
</sst>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quot;-&quot;"/>
    <numFmt numFmtId="165" formatCode="[$€-2]\ #,##0.00"/>
    <numFmt numFmtId="166" formatCode="[$€-2]\ #,##0;[Red]\-[$€-2]\ #,##0"/>
  </numFmts>
  <fonts count="35">
    <font>
      <sz val="11"/>
      <color theme="1"/>
      <name val="Calibri"/>
      <family val="2"/>
      <scheme val="minor"/>
    </font>
    <font>
      <b/>
      <sz val="11"/>
      <color theme="0"/>
      <name val="Calibri"/>
      <family val="2"/>
      <scheme val="minor"/>
    </font>
    <font>
      <sz val="11"/>
      <name val="Calibri"/>
      <family val="2"/>
      <scheme val="minor"/>
    </font>
    <font>
      <b/>
      <sz val="15"/>
      <color theme="3"/>
      <name val="Calibri"/>
      <family val="2"/>
      <scheme val="minor"/>
    </font>
    <font>
      <b/>
      <sz val="11"/>
      <color theme="1"/>
      <name val="Calibri"/>
      <family val="2"/>
      <scheme val="minor"/>
    </font>
    <font>
      <b/>
      <sz val="18"/>
      <color theme="3"/>
      <name val="Calibri"/>
      <family val="2"/>
      <scheme val="minor"/>
    </font>
    <font>
      <i/>
      <sz val="11"/>
      <color theme="1"/>
      <name val="Calibri"/>
      <family val="2"/>
      <scheme val="minor"/>
    </font>
    <font>
      <sz val="11"/>
      <color theme="1"/>
      <name val="Calibri"/>
      <family val="2"/>
      <scheme val="minor"/>
    </font>
    <font>
      <sz val="11"/>
      <color rgb="FFFF0000"/>
      <name val="Calibri"/>
      <family val="2"/>
      <scheme val="minor"/>
    </font>
    <font>
      <sz val="11"/>
      <color theme="1"/>
      <name val="Arial"/>
      <family val="2"/>
    </font>
    <font>
      <b/>
      <sz val="16"/>
      <color theme="1"/>
      <name val="Arial"/>
      <family val="2"/>
    </font>
    <font>
      <b/>
      <sz val="14"/>
      <color theme="1"/>
      <name val="Arial"/>
      <family val="2"/>
    </font>
    <font>
      <b/>
      <sz val="10"/>
      <color theme="1"/>
      <name val="Arial"/>
      <family val="2"/>
    </font>
    <font>
      <b/>
      <sz val="11"/>
      <color theme="1"/>
      <name val="Arial"/>
      <family val="2"/>
    </font>
    <font>
      <i/>
      <sz val="10"/>
      <color theme="1"/>
      <name val="Arial"/>
      <family val="2"/>
    </font>
    <font>
      <sz val="10"/>
      <color theme="1"/>
      <name val="Arial"/>
      <family val="2"/>
    </font>
    <font>
      <i/>
      <sz val="10"/>
      <name val="Arial"/>
      <family val="2"/>
    </font>
    <font>
      <sz val="10"/>
      <name val="Arial"/>
      <family val="2"/>
    </font>
    <font>
      <sz val="9"/>
      <color indexed="81"/>
      <name val="Tahoma"/>
      <family val="2"/>
    </font>
    <font>
      <b/>
      <sz val="9"/>
      <color indexed="81"/>
      <name val="Tahoma"/>
      <family val="2"/>
    </font>
    <font>
      <b/>
      <sz val="10"/>
      <name val="Arial"/>
      <family val="2"/>
    </font>
    <font>
      <b/>
      <sz val="11"/>
      <name val="Calibri"/>
      <family val="2"/>
      <scheme val="minor"/>
    </font>
    <font>
      <b/>
      <sz val="22"/>
      <name val="Calibri"/>
      <family val="2"/>
      <scheme val="minor"/>
    </font>
    <font>
      <b/>
      <sz val="16"/>
      <name val="Arial"/>
      <family val="2"/>
    </font>
    <font>
      <sz val="10"/>
      <name val="Calibri"/>
      <family val="2"/>
      <scheme val="minor"/>
    </font>
    <font>
      <b/>
      <sz val="12"/>
      <name val="Calibri"/>
      <family val="2"/>
      <scheme val="minor"/>
    </font>
    <font>
      <sz val="11"/>
      <color theme="1"/>
      <name val="Calibri"/>
      <family val="2"/>
    </font>
    <font>
      <u/>
      <sz val="11"/>
      <color theme="10"/>
      <name val="Calibri"/>
      <family val="2"/>
      <scheme val="minor"/>
    </font>
    <font>
      <sz val="9"/>
      <color rgb="FF000000"/>
      <name val="Tahoma"/>
      <family val="2"/>
    </font>
    <font>
      <b/>
      <i/>
      <sz val="11"/>
      <color theme="1"/>
      <name val="Calibri"/>
      <family val="2"/>
      <scheme val="minor"/>
    </font>
    <font>
      <b/>
      <sz val="12"/>
      <color theme="0"/>
      <name val="Calibri"/>
      <family val="2"/>
      <scheme val="minor"/>
    </font>
    <font>
      <b/>
      <u/>
      <sz val="11"/>
      <color theme="1"/>
      <name val="Calibri"/>
      <family val="2"/>
      <scheme val="minor"/>
    </font>
    <font>
      <strike/>
      <sz val="11"/>
      <color theme="1"/>
      <name val="Calibri"/>
      <family val="2"/>
      <scheme val="minor"/>
    </font>
    <font>
      <u/>
      <sz val="11"/>
      <color theme="1"/>
      <name val="Calibri"/>
      <family val="2"/>
      <scheme val="minor"/>
    </font>
    <font>
      <sz val="11"/>
      <color theme="1"/>
      <name val="Calibri (Body)"/>
    </font>
  </fonts>
  <fills count="16">
    <fill>
      <patternFill patternType="none"/>
    </fill>
    <fill>
      <patternFill patternType="gray125"/>
    </fill>
    <fill>
      <patternFill patternType="solid">
        <fgColor rgb="FF000066"/>
        <bgColor indexed="64"/>
      </patternFill>
    </fill>
    <fill>
      <patternFill patternType="solid">
        <fgColor rgb="FFCC0000"/>
        <bgColor indexed="64"/>
      </patternFill>
    </fill>
    <fill>
      <patternFill patternType="solid">
        <fgColor theme="5" tint="0.59996337778862885"/>
        <bgColor indexed="64"/>
      </patternFill>
    </fill>
    <fill>
      <patternFill patternType="solid">
        <fgColor rgb="FFF2F2F2"/>
        <bgColor indexed="64"/>
      </patternFill>
    </fill>
    <fill>
      <patternFill patternType="solid">
        <fgColor theme="4"/>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2" tint="-0.499984740745262"/>
        <bgColor indexed="64"/>
      </patternFill>
    </fill>
    <fill>
      <patternFill patternType="solid">
        <fgColor theme="4" tint="0.79998168889431442"/>
        <bgColor indexed="65"/>
      </patternFill>
    </fill>
    <fill>
      <patternFill patternType="solid">
        <fgColor theme="2" tint="-9.9978637043366805E-2"/>
        <bgColor indexed="64"/>
      </patternFill>
    </fill>
  </fills>
  <borders count="54">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thin">
        <color indexed="64"/>
      </top>
      <bottom style="medium">
        <color indexed="64"/>
      </bottom>
      <diagonal/>
    </border>
  </borders>
  <cellStyleXfs count="10">
    <xf numFmtId="0" fontId="0" fillId="0" borderId="0"/>
    <xf numFmtId="0" fontId="1" fillId="2" borderId="0" applyAlignment="0">
      <alignment horizontal="center" vertical="center" wrapText="1"/>
    </xf>
    <xf numFmtId="0" fontId="1" fillId="3" borderId="1">
      <alignment vertical="center"/>
    </xf>
    <xf numFmtId="164" fontId="2" fillId="4" borderId="2">
      <alignment horizontal="right" wrapText="1"/>
    </xf>
    <xf numFmtId="0" fontId="3" fillId="0" borderId="3" applyNumberFormat="0" applyFill="0" applyAlignment="0" applyProtection="0"/>
    <xf numFmtId="0" fontId="7" fillId="0" borderId="0"/>
    <xf numFmtId="0" fontId="17" fillId="0" borderId="0"/>
    <xf numFmtId="0" fontId="27" fillId="0" borderId="0" applyNumberFormat="0" applyFill="0" applyBorder="0" applyAlignment="0" applyProtection="0"/>
    <xf numFmtId="0" fontId="7" fillId="14" borderId="0" applyNumberFormat="0" applyBorder="0" applyAlignment="0" applyProtection="0"/>
    <xf numFmtId="44" fontId="7" fillId="0" borderId="0" applyFont="0" applyFill="0" applyBorder="0" applyAlignment="0" applyProtection="0"/>
  </cellStyleXfs>
  <cellXfs count="159">
    <xf numFmtId="0" fontId="0" fillId="0" borderId="0" xfId="0"/>
    <xf numFmtId="0" fontId="4" fillId="5" borderId="8" xfId="0" applyFont="1" applyFill="1" applyBorder="1" applyAlignment="1">
      <alignment horizontal="left" vertical="center" wrapText="1" indent="2"/>
    </xf>
    <xf numFmtId="0" fontId="1" fillId="3" borderId="1" xfId="2">
      <alignment vertical="center"/>
    </xf>
    <xf numFmtId="0" fontId="4" fillId="5" borderId="9" xfId="0" applyFont="1" applyFill="1" applyBorder="1" applyAlignment="1">
      <alignment horizontal="left" vertical="center" wrapText="1"/>
    </xf>
    <xf numFmtId="0" fontId="4" fillId="5" borderId="4" xfId="0" applyFont="1" applyFill="1" applyBorder="1" applyAlignment="1">
      <alignment horizontal="left" vertical="center" wrapText="1"/>
    </xf>
    <xf numFmtId="0" fontId="5" fillId="0" borderId="3" xfId="4" applyFont="1" applyAlignment="1">
      <alignment horizontal="left" vertical="center"/>
    </xf>
    <xf numFmtId="0" fontId="0" fillId="0" borderId="0" xfId="0" applyAlignment="1">
      <alignment horizontal="left" vertical="center"/>
    </xf>
    <xf numFmtId="0" fontId="9" fillId="8" borderId="0" xfId="5" applyFont="1" applyFill="1"/>
    <xf numFmtId="0" fontId="0" fillId="8" borderId="0" xfId="0" applyFill="1"/>
    <xf numFmtId="0" fontId="10" fillId="8" borderId="0" xfId="5" applyFont="1" applyFill="1"/>
    <xf numFmtId="0" fontId="11" fillId="8" borderId="0" xfId="5" applyFont="1" applyFill="1" applyAlignment="1">
      <alignment horizontal="center"/>
    </xf>
    <xf numFmtId="0" fontId="9" fillId="8" borderId="0" xfId="0" applyFont="1" applyFill="1"/>
    <xf numFmtId="0" fontId="9" fillId="8" borderId="0" xfId="5" applyFont="1" applyFill="1" applyAlignment="1">
      <alignment vertical="top"/>
    </xf>
    <xf numFmtId="0" fontId="12" fillId="8" borderId="0" xfId="5" applyFont="1" applyFill="1" applyAlignment="1">
      <alignment horizontal="center" vertical="top" wrapText="1"/>
    </xf>
    <xf numFmtId="0" fontId="9" fillId="8" borderId="0" xfId="5" applyFont="1" applyFill="1" applyAlignment="1">
      <alignment vertical="top" wrapText="1"/>
    </xf>
    <xf numFmtId="0" fontId="4" fillId="8" borderId="0" xfId="0" applyFont="1" applyFill="1"/>
    <xf numFmtId="0" fontId="14" fillId="8" borderId="0" xfId="0" applyFont="1" applyFill="1" applyAlignment="1">
      <alignment horizontal="right" vertical="top" wrapText="1"/>
    </xf>
    <xf numFmtId="0" fontId="14" fillId="9" borderId="2" xfId="0" applyFont="1" applyFill="1" applyBorder="1" applyAlignment="1" applyProtection="1">
      <alignment horizontal="left" vertical="top" wrapText="1"/>
      <protection locked="0"/>
    </xf>
    <xf numFmtId="0" fontId="16" fillId="7" borderId="2" xfId="0" applyFont="1" applyFill="1" applyBorder="1" applyAlignment="1">
      <alignment horizontal="left" vertical="top" wrapText="1"/>
    </xf>
    <xf numFmtId="0" fontId="16" fillId="9" borderId="2" xfId="0" applyFont="1" applyFill="1" applyBorder="1" applyAlignment="1" applyProtection="1">
      <alignment horizontal="left" vertical="top" wrapText="1"/>
      <protection locked="0"/>
    </xf>
    <xf numFmtId="0" fontId="15" fillId="9" borderId="2" xfId="0" applyFont="1" applyFill="1" applyBorder="1" applyAlignment="1" applyProtection="1">
      <alignment horizontal="left" vertical="top" wrapText="1"/>
      <protection locked="0"/>
    </xf>
    <xf numFmtId="0" fontId="17" fillId="9" borderId="2" xfId="0" applyFont="1" applyFill="1" applyBorder="1" applyAlignment="1" applyProtection="1">
      <alignment horizontal="left" vertical="top" wrapText="1"/>
      <protection locked="0"/>
    </xf>
    <xf numFmtId="0" fontId="15" fillId="9" borderId="2" xfId="0" applyFont="1" applyFill="1" applyBorder="1" applyProtection="1">
      <protection locked="0"/>
    </xf>
    <xf numFmtId="0" fontId="17" fillId="11" borderId="2" xfId="6" applyFill="1" applyBorder="1" applyAlignment="1">
      <alignment horizontal="center" vertical="center" wrapText="1"/>
    </xf>
    <xf numFmtId="0" fontId="17" fillId="12" borderId="2" xfId="6" applyFill="1" applyBorder="1" applyAlignment="1">
      <alignment horizontal="center" vertical="center" wrapText="1"/>
    </xf>
    <xf numFmtId="0" fontId="17" fillId="12" borderId="15" xfId="6" applyFill="1" applyBorder="1" applyAlignment="1">
      <alignment horizontal="center" vertical="center" wrapText="1"/>
    </xf>
    <xf numFmtId="0" fontId="17" fillId="0" borderId="2" xfId="6" applyBorder="1" applyAlignment="1">
      <alignment horizontal="center" vertical="center" wrapText="1"/>
    </xf>
    <xf numFmtId="0" fontId="20" fillId="0" borderId="2" xfId="6" applyFont="1" applyBorder="1" applyAlignment="1">
      <alignment horizontal="center" vertical="center" wrapText="1"/>
    </xf>
    <xf numFmtId="0" fontId="17" fillId="10" borderId="2" xfId="6" applyFill="1" applyBorder="1" applyAlignment="1">
      <alignment horizontal="center" vertical="center" wrapText="1"/>
    </xf>
    <xf numFmtId="0" fontId="17" fillId="11" borderId="15" xfId="6" applyFill="1" applyBorder="1" applyAlignment="1">
      <alignment horizontal="center" vertical="center" wrapText="1"/>
    </xf>
    <xf numFmtId="0" fontId="17" fillId="0" borderId="18" xfId="6" applyBorder="1" applyAlignment="1">
      <alignment horizontal="center" vertical="center" wrapText="1"/>
    </xf>
    <xf numFmtId="0" fontId="22" fillId="8" borderId="19" xfId="6" applyFont="1" applyFill="1" applyBorder="1" applyAlignment="1">
      <alignment vertical="center"/>
    </xf>
    <xf numFmtId="0" fontId="22" fillId="8" borderId="0" xfId="6" applyFont="1" applyFill="1" applyAlignment="1">
      <alignment vertical="center"/>
    </xf>
    <xf numFmtId="0" fontId="23" fillId="8" borderId="0" xfId="6" applyFont="1" applyFill="1" applyAlignment="1">
      <alignment vertical="center"/>
    </xf>
    <xf numFmtId="0" fontId="17" fillId="8" borderId="0" xfId="6" applyFill="1"/>
    <xf numFmtId="0" fontId="2" fillId="8" borderId="0" xfId="6" applyFont="1" applyFill="1" applyAlignment="1">
      <alignment horizontal="left" vertical="center"/>
    </xf>
    <xf numFmtId="0" fontId="2" fillId="8" borderId="0" xfId="6" applyFont="1" applyFill="1" applyAlignment="1">
      <alignment horizontal="center" vertical="center" wrapText="1"/>
    </xf>
    <xf numFmtId="14" fontId="2" fillId="8" borderId="0" xfId="6" applyNumberFormat="1" applyFont="1" applyFill="1" applyAlignment="1">
      <alignment horizontal="left" vertical="center"/>
    </xf>
    <xf numFmtId="0" fontId="24" fillId="8" borderId="0" xfId="6" applyFont="1" applyFill="1" applyAlignment="1">
      <alignment vertical="center"/>
    </xf>
    <xf numFmtId="0" fontId="25" fillId="8" borderId="0" xfId="6" applyFont="1" applyFill="1"/>
    <xf numFmtId="0" fontId="15" fillId="7" borderId="15" xfId="0" applyFont="1" applyFill="1" applyBorder="1" applyAlignment="1">
      <alignment horizontal="left" vertical="top" wrapText="1"/>
    </xf>
    <xf numFmtId="0" fontId="13" fillId="0" borderId="20" xfId="0" applyFont="1" applyBorder="1" applyAlignment="1">
      <alignment horizontal="center" vertical="center"/>
    </xf>
    <xf numFmtId="0" fontId="13" fillId="0" borderId="16" xfId="0" applyFont="1" applyBorder="1" applyAlignment="1">
      <alignment horizontal="center" vertical="center"/>
    </xf>
    <xf numFmtId="0" fontId="13" fillId="0" borderId="16" xfId="0" applyFont="1" applyBorder="1" applyAlignment="1">
      <alignment horizontal="center" vertical="center" wrapText="1"/>
    </xf>
    <xf numFmtId="0" fontId="13" fillId="0" borderId="16" xfId="0" applyFont="1" applyBorder="1" applyAlignment="1">
      <alignment horizontal="center" vertical="center" textRotation="90" wrapText="1"/>
    </xf>
    <xf numFmtId="0" fontId="13" fillId="0" borderId="16" xfId="0" applyFont="1" applyBorder="1" applyAlignment="1">
      <alignment horizontal="center" vertical="center" textRotation="90"/>
    </xf>
    <xf numFmtId="0" fontId="4" fillId="0" borderId="21" xfId="0" applyFont="1" applyBorder="1" applyAlignment="1">
      <alignment horizontal="center" vertical="center" wrapText="1"/>
    </xf>
    <xf numFmtId="0" fontId="15" fillId="7" borderId="22" xfId="0" applyFont="1" applyFill="1" applyBorder="1" applyAlignment="1">
      <alignment horizontal="left" vertical="top" wrapText="1"/>
    </xf>
    <xf numFmtId="0" fontId="15" fillId="9" borderId="18" xfId="0" applyFont="1" applyFill="1" applyBorder="1" applyProtection="1">
      <protection locked="0"/>
    </xf>
    <xf numFmtId="0" fontId="16" fillId="7" borderId="18" xfId="0" applyFont="1" applyFill="1" applyBorder="1" applyAlignment="1">
      <alignment horizontal="left" vertical="top" wrapText="1"/>
    </xf>
    <xf numFmtId="0" fontId="26" fillId="0" borderId="0" xfId="0" applyFont="1"/>
    <xf numFmtId="49" fontId="14" fillId="9" borderId="2" xfId="0" quotePrefix="1" applyNumberFormat="1" applyFont="1" applyFill="1" applyBorder="1" applyAlignment="1" applyProtection="1">
      <alignment horizontal="left" vertical="top" wrapText="1"/>
      <protection locked="0"/>
    </xf>
    <xf numFmtId="49" fontId="15" fillId="9" borderId="2" xfId="0" quotePrefix="1" applyNumberFormat="1" applyFont="1" applyFill="1" applyBorder="1" applyAlignment="1" applyProtection="1">
      <alignment horizontal="left" vertical="top" wrapText="1"/>
      <protection locked="0"/>
    </xf>
    <xf numFmtId="49" fontId="15" fillId="9" borderId="2" xfId="0" applyNumberFormat="1" applyFont="1" applyFill="1" applyBorder="1" applyProtection="1">
      <protection locked="0"/>
    </xf>
    <xf numFmtId="49" fontId="15" fillId="9" borderId="18" xfId="0" applyNumberFormat="1" applyFont="1" applyFill="1" applyBorder="1" applyProtection="1">
      <protection locked="0"/>
    </xf>
    <xf numFmtId="49" fontId="14" fillId="9" borderId="2" xfId="0" applyNumberFormat="1" applyFont="1" applyFill="1" applyBorder="1" applyAlignment="1" applyProtection="1">
      <alignment horizontal="left" vertical="top" wrapText="1"/>
      <protection locked="0"/>
    </xf>
    <xf numFmtId="49" fontId="15" fillId="9" borderId="2" xfId="0" applyNumberFormat="1" applyFont="1" applyFill="1" applyBorder="1" applyAlignment="1" applyProtection="1">
      <alignment horizontal="left" vertical="top" wrapText="1"/>
      <protection locked="0"/>
    </xf>
    <xf numFmtId="0" fontId="14" fillId="9" borderId="2" xfId="0" applyFont="1" applyFill="1" applyBorder="1" applyAlignment="1" applyProtection="1">
      <alignment horizontal="left" vertical="top"/>
      <protection locked="0"/>
    </xf>
    <xf numFmtId="0" fontId="11" fillId="13" borderId="14" xfId="0" applyFont="1" applyFill="1" applyBorder="1" applyAlignment="1">
      <alignment horizontal="center" vertical="center" wrapText="1"/>
    </xf>
    <xf numFmtId="0" fontId="11" fillId="13" borderId="23" xfId="0"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5" borderId="5" xfId="0" applyFont="1" applyFill="1" applyBorder="1" applyAlignment="1">
      <alignment horizontal="left" vertical="center" wrapText="1"/>
    </xf>
    <xf numFmtId="0" fontId="4" fillId="0" borderId="0" xfId="0" applyFont="1" applyAlignment="1">
      <alignment horizontal="right"/>
    </xf>
    <xf numFmtId="0" fontId="4" fillId="0" borderId="0" xfId="0" applyFont="1"/>
    <xf numFmtId="0" fontId="0" fillId="0" borderId="0" xfId="0" quotePrefix="1"/>
    <xf numFmtId="0" fontId="0" fillId="0" borderId="0" xfId="0" applyAlignment="1">
      <alignment horizontal="center"/>
    </xf>
    <xf numFmtId="0" fontId="29" fillId="0" borderId="0" xfId="0" applyFont="1"/>
    <xf numFmtId="0" fontId="0" fillId="9" borderId="24" xfId="8" applyFont="1" applyFill="1" applyBorder="1" applyProtection="1">
      <protection locked="0"/>
    </xf>
    <xf numFmtId="0" fontId="0" fillId="15" borderId="25" xfId="0" applyFill="1" applyBorder="1"/>
    <xf numFmtId="0" fontId="30" fillId="6" borderId="4" xfId="0" applyFont="1" applyFill="1" applyBorder="1" applyAlignment="1">
      <alignment horizontal="center" vertical="center"/>
    </xf>
    <xf numFmtId="0" fontId="30" fillId="6" borderId="24" xfId="0" applyFont="1" applyFill="1" applyBorder="1"/>
    <xf numFmtId="0" fontId="30" fillId="6" borderId="28" xfId="0" applyFont="1" applyFill="1" applyBorder="1"/>
    <xf numFmtId="0" fontId="30" fillId="6" borderId="25" xfId="0" applyFont="1" applyFill="1" applyBorder="1"/>
    <xf numFmtId="17" fontId="30" fillId="6" borderId="4" xfId="0" applyNumberFormat="1" applyFont="1" applyFill="1" applyBorder="1" applyAlignment="1">
      <alignment vertical="center" textRotation="90"/>
    </xf>
    <xf numFmtId="0" fontId="4" fillId="9" borderId="24" xfId="0" applyFont="1" applyFill="1" applyBorder="1" applyAlignment="1">
      <alignment horizontal="center"/>
    </xf>
    <xf numFmtId="0" fontId="4" fillId="9" borderId="39" xfId="0" applyFont="1" applyFill="1" applyBorder="1" applyAlignment="1">
      <alignment horizontal="center" vertical="center"/>
    </xf>
    <xf numFmtId="0" fontId="4" fillId="9" borderId="24" xfId="0" applyFont="1" applyFill="1" applyBorder="1" applyAlignment="1">
      <alignment horizontal="center" vertical="center"/>
    </xf>
    <xf numFmtId="0" fontId="0" fillId="9" borderId="40" xfId="0" applyFill="1" applyBorder="1"/>
    <xf numFmtId="0" fontId="0" fillId="9" borderId="41" xfId="0" applyFill="1" applyBorder="1"/>
    <xf numFmtId="0" fontId="0" fillId="9" borderId="42" xfId="0" applyFill="1" applyBorder="1"/>
    <xf numFmtId="0" fontId="0" fillId="9" borderId="28" xfId="0" applyFill="1" applyBorder="1" applyAlignment="1">
      <alignment horizontal="center"/>
    </xf>
    <xf numFmtId="0" fontId="0" fillId="9" borderId="1" xfId="0" applyFill="1" applyBorder="1"/>
    <xf numFmtId="0" fontId="0" fillId="9" borderId="43" xfId="0" applyFill="1" applyBorder="1"/>
    <xf numFmtId="0" fontId="0" fillId="9" borderId="44" xfId="0" applyFill="1" applyBorder="1"/>
    <xf numFmtId="0" fontId="0" fillId="9" borderId="45" xfId="0" applyFill="1" applyBorder="1"/>
    <xf numFmtId="0" fontId="0" fillId="9" borderId="46" xfId="0" applyFill="1" applyBorder="1"/>
    <xf numFmtId="0" fontId="0" fillId="9" borderId="47" xfId="0" applyFill="1" applyBorder="1"/>
    <xf numFmtId="0" fontId="0" fillId="9" borderId="48" xfId="0" applyFill="1" applyBorder="1"/>
    <xf numFmtId="0" fontId="0" fillId="9" borderId="49" xfId="0" applyFill="1" applyBorder="1"/>
    <xf numFmtId="0" fontId="0" fillId="9" borderId="50" xfId="0" applyFill="1" applyBorder="1"/>
    <xf numFmtId="0" fontId="0" fillId="9" borderId="51" xfId="0" applyFill="1" applyBorder="1"/>
    <xf numFmtId="0" fontId="0" fillId="9" borderId="52" xfId="0" applyFill="1" applyBorder="1"/>
    <xf numFmtId="0" fontId="0" fillId="9" borderId="25" xfId="0" applyFill="1" applyBorder="1" applyAlignment="1">
      <alignment horizontal="center"/>
    </xf>
    <xf numFmtId="0" fontId="0" fillId="9" borderId="53" xfId="0" applyFill="1" applyBorder="1"/>
    <xf numFmtId="49" fontId="8" fillId="15" borderId="4" xfId="0" applyNumberFormat="1"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5" borderId="10" xfId="0" applyFill="1" applyBorder="1" applyAlignment="1">
      <alignment horizontal="left" vertical="center" wrapText="1"/>
    </xf>
    <xf numFmtId="0" fontId="0" fillId="0" borderId="5" xfId="0" applyBorder="1" applyAlignment="1" applyProtection="1">
      <alignment horizontal="left" vertical="center" wrapText="1"/>
      <protection locked="0"/>
    </xf>
    <xf numFmtId="49" fontId="0" fillId="15" borderId="4" xfId="0" applyNumberFormat="1" applyFill="1" applyBorder="1" applyAlignment="1" applyProtection="1">
      <alignment horizontal="left" vertical="top"/>
      <protection locked="0"/>
    </xf>
    <xf numFmtId="0" fontId="0" fillId="0" borderId="11" xfId="0" quotePrefix="1" applyBorder="1" applyAlignment="1" applyProtection="1">
      <alignment horizontal="left" vertical="top" wrapText="1"/>
      <protection locked="0"/>
    </xf>
    <xf numFmtId="0" fontId="0" fillId="0" borderId="0" xfId="0" applyAlignment="1" applyProtection="1">
      <alignment horizontal="left" vertical="center"/>
      <protection locked="0"/>
    </xf>
    <xf numFmtId="0" fontId="0" fillId="0" borderId="1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15" borderId="4" xfId="0" applyFill="1" applyBorder="1" applyAlignment="1">
      <alignment horizontal="left" vertical="center"/>
    </xf>
    <xf numFmtId="166" fontId="0" fillId="9" borderId="0" xfId="0" applyNumberFormat="1" applyFill="1" applyAlignment="1" applyProtection="1">
      <alignment horizontal="left" vertical="center"/>
      <protection locked="0"/>
    </xf>
    <xf numFmtId="0" fontId="0" fillId="15" borderId="0" xfId="0" applyFill="1" applyAlignment="1" applyProtection="1">
      <alignment horizontal="left" vertical="center"/>
      <protection locked="0"/>
    </xf>
    <xf numFmtId="165" fontId="0" fillId="9" borderId="11" xfId="0" applyNumberFormat="1" applyFill="1" applyBorder="1" applyAlignment="1" applyProtection="1">
      <alignment horizontal="left" vertical="top" wrapText="1"/>
      <protection locked="0"/>
    </xf>
    <xf numFmtId="165" fontId="0" fillId="9" borderId="8" xfId="0" applyNumberFormat="1" applyFill="1" applyBorder="1" applyAlignment="1" applyProtection="1">
      <alignment horizontal="left" vertical="top" wrapText="1"/>
      <protection locked="0"/>
    </xf>
    <xf numFmtId="0" fontId="4" fillId="5" borderId="11" xfId="0" applyFont="1" applyFill="1" applyBorder="1" applyAlignment="1">
      <alignment horizontal="left" vertical="center" wrapText="1"/>
    </xf>
    <xf numFmtId="0" fontId="4" fillId="5" borderId="8" xfId="0" applyFont="1" applyFill="1" applyBorder="1" applyAlignment="1">
      <alignment horizontal="left" vertical="center" wrapText="1"/>
    </xf>
    <xf numFmtId="0" fontId="33" fillId="0" borderId="0" xfId="7" applyFont="1" applyAlignment="1" applyProtection="1">
      <alignment horizontal="left" vertical="center" wrapText="1"/>
      <protection locked="0"/>
    </xf>
    <xf numFmtId="49" fontId="0" fillId="9" borderId="11" xfId="0" applyNumberFormat="1" applyFill="1" applyBorder="1" applyAlignment="1" applyProtection="1">
      <alignment horizontal="left" vertical="top" wrapText="1"/>
      <protection locked="0"/>
    </xf>
    <xf numFmtId="49" fontId="0" fillId="9" borderId="8" xfId="0" applyNumberFormat="1" applyFill="1" applyBorder="1" applyAlignment="1" applyProtection="1">
      <alignment horizontal="left" vertical="top" wrapText="1"/>
      <protection locked="0"/>
    </xf>
    <xf numFmtId="0" fontId="4" fillId="5" borderId="5" xfId="0" applyFont="1" applyFill="1" applyBorder="1" applyAlignment="1">
      <alignment horizontal="left" vertical="center" wrapText="1"/>
    </xf>
    <xf numFmtId="0" fontId="4" fillId="5" borderId="6" xfId="0" applyFont="1" applyFill="1" applyBorder="1" applyAlignment="1">
      <alignment horizontal="left" vertical="center" wrapText="1"/>
    </xf>
    <xf numFmtId="165" fontId="0" fillId="9" borderId="11" xfId="0" applyNumberFormat="1" applyFill="1" applyBorder="1" applyAlignment="1" applyProtection="1">
      <alignment horizontal="left" vertical="top" wrapText="1"/>
      <protection locked="0"/>
    </xf>
    <xf numFmtId="165" fontId="0" fillId="9" borderId="8" xfId="0" applyNumberFormat="1" applyFill="1" applyBorder="1" applyAlignment="1" applyProtection="1">
      <alignment horizontal="left" vertical="top" wrapText="1"/>
      <protection locked="0"/>
    </xf>
    <xf numFmtId="0" fontId="1" fillId="6" borderId="0" xfId="1" applyFill="1" applyAlignment="1">
      <alignment horizontal="left" vertical="center"/>
    </xf>
    <xf numFmtId="0" fontId="4" fillId="5" borderId="7" xfId="0" applyFont="1" applyFill="1" applyBorder="1" applyAlignment="1">
      <alignment horizontal="left" vertical="center" wrapText="1"/>
    </xf>
    <xf numFmtId="0" fontId="1" fillId="6" borderId="13" xfId="1" applyFill="1" applyBorder="1" applyAlignment="1">
      <alignment horizontal="left" vertical="center"/>
    </xf>
    <xf numFmtId="0" fontId="0" fillId="0" borderId="11" xfId="0" quotePrefix="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49" fontId="27" fillId="0" borderId="11" xfId="7" applyNumberFormat="1" applyBorder="1" applyAlignment="1" applyProtection="1">
      <alignment horizontal="left" vertical="top" wrapText="1"/>
      <protection locked="0"/>
    </xf>
    <xf numFmtId="49" fontId="0" fillId="0" borderId="8" xfId="0" applyNumberFormat="1" applyBorder="1" applyAlignment="1" applyProtection="1">
      <alignment horizontal="left" vertical="top" wrapText="1"/>
      <protection locked="0"/>
    </xf>
    <xf numFmtId="49" fontId="0" fillId="0" borderId="11" xfId="0" applyNumberFormat="1"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1" fontId="0" fillId="9" borderId="11" xfId="0" applyNumberFormat="1" applyFill="1" applyBorder="1" applyAlignment="1" applyProtection="1">
      <alignment horizontal="left" vertical="top" wrapText="1"/>
      <protection locked="0"/>
    </xf>
    <xf numFmtId="1" fontId="0" fillId="9" borderId="8" xfId="0" applyNumberFormat="1" applyFill="1" applyBorder="1" applyAlignment="1" applyProtection="1">
      <alignment horizontal="left" vertical="top" wrapText="1"/>
      <protection locked="0"/>
    </xf>
    <xf numFmtId="0" fontId="20" fillId="0" borderId="14" xfId="6" applyFont="1" applyBorder="1" applyAlignment="1">
      <alignment horizontal="center" vertical="center" wrapText="1"/>
    </xf>
    <xf numFmtId="0" fontId="20" fillId="0" borderId="1" xfId="6" applyFont="1" applyBorder="1" applyAlignment="1">
      <alignment horizontal="center" vertical="center" wrapText="1"/>
    </xf>
    <xf numFmtId="0" fontId="20" fillId="0" borderId="15" xfId="6" applyFont="1" applyBorder="1" applyAlignment="1">
      <alignment horizontal="center" vertical="center" wrapText="1"/>
    </xf>
    <xf numFmtId="0" fontId="21" fillId="0" borderId="18" xfId="6" applyFont="1" applyBorder="1" applyAlignment="1">
      <alignment horizontal="center" vertical="center" textRotation="90" wrapText="1"/>
    </xf>
    <xf numFmtId="0" fontId="21" fillId="0" borderId="17" xfId="6" applyFont="1" applyBorder="1" applyAlignment="1">
      <alignment horizontal="center" vertical="center" textRotation="90" wrapText="1"/>
    </xf>
    <xf numFmtId="0" fontId="21" fillId="0" borderId="16" xfId="6" applyFont="1" applyBorder="1" applyAlignment="1">
      <alignment horizontal="center" vertical="center" textRotation="90" wrapText="1"/>
    </xf>
    <xf numFmtId="0" fontId="9" fillId="7" borderId="0" xfId="5" applyFont="1" applyFill="1" applyAlignment="1" applyProtection="1">
      <alignment horizontal="left" vertical="top" wrapText="1"/>
      <protection locked="0"/>
    </xf>
    <xf numFmtId="0" fontId="13" fillId="8" borderId="0" xfId="0" applyFont="1" applyFill="1" applyAlignment="1">
      <alignment horizontal="left" vertical="top" wrapText="1"/>
    </xf>
    <xf numFmtId="14" fontId="9" fillId="9" borderId="2" xfId="0" applyNumberFormat="1" applyFont="1" applyFill="1" applyBorder="1" applyAlignment="1" applyProtection="1">
      <alignment horizontal="left"/>
      <protection locked="0"/>
    </xf>
    <xf numFmtId="0" fontId="13" fillId="0" borderId="14" xfId="0" applyFont="1" applyBorder="1" applyAlignment="1">
      <alignment horizontal="center"/>
    </xf>
    <xf numFmtId="0" fontId="13" fillId="0" borderId="1" xfId="0" applyFont="1" applyBorder="1" applyAlignment="1">
      <alignment horizontal="center"/>
    </xf>
    <xf numFmtId="0" fontId="13" fillId="0" borderId="15" xfId="0" applyFont="1" applyBorder="1" applyAlignment="1">
      <alignment horizontal="center"/>
    </xf>
    <xf numFmtId="0" fontId="13" fillId="0" borderId="2" xfId="0" applyFont="1" applyBorder="1" applyAlignment="1">
      <alignment horizontal="center"/>
    </xf>
    <xf numFmtId="0" fontId="30" fillId="6" borderId="34" xfId="0" applyFont="1" applyFill="1" applyBorder="1" applyAlignment="1">
      <alignment horizontal="center" vertical="center" wrapText="1"/>
    </xf>
    <xf numFmtId="0" fontId="30" fillId="6" borderId="35" xfId="0" applyFont="1" applyFill="1" applyBorder="1" applyAlignment="1">
      <alignment horizontal="center" vertical="center" wrapText="1"/>
    </xf>
    <xf numFmtId="0" fontId="30" fillId="6" borderId="36"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37" xfId="0" applyFont="1" applyFill="1" applyBorder="1" applyAlignment="1">
      <alignment horizontal="center" vertical="center" wrapText="1"/>
    </xf>
    <xf numFmtId="0" fontId="30" fillId="6" borderId="38"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33"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0" fillId="9" borderId="26" xfId="0" applyFill="1" applyBorder="1" applyAlignment="1">
      <alignment horizontal="left"/>
    </xf>
    <xf numFmtId="0" fontId="0" fillId="9" borderId="27" xfId="0" applyFill="1" applyBorder="1" applyAlignment="1">
      <alignment horizontal="left"/>
    </xf>
    <xf numFmtId="0" fontId="0" fillId="9" borderId="29" xfId="0" applyFill="1" applyBorder="1" applyAlignment="1">
      <alignment horizontal="left"/>
    </xf>
    <xf numFmtId="0" fontId="0" fillId="9" borderId="30" xfId="0" applyFill="1" applyBorder="1" applyAlignment="1">
      <alignment horizontal="left"/>
    </xf>
    <xf numFmtId="17" fontId="0" fillId="9" borderId="31" xfId="0" applyNumberFormat="1" applyFill="1" applyBorder="1" applyAlignment="1">
      <alignment horizontal="left"/>
    </xf>
    <xf numFmtId="0" fontId="0" fillId="9" borderId="32" xfId="0" applyFill="1" applyBorder="1" applyAlignment="1">
      <alignment horizontal="left"/>
    </xf>
    <xf numFmtId="0" fontId="30" fillId="6" borderId="5" xfId="0" applyFont="1" applyFill="1" applyBorder="1" applyAlignment="1">
      <alignment horizontal="center" vertical="center"/>
    </xf>
    <xf numFmtId="0" fontId="30" fillId="6" borderId="6" xfId="0" applyFont="1" applyFill="1" applyBorder="1" applyAlignment="1">
      <alignment horizontal="center" vertical="center"/>
    </xf>
  </cellXfs>
  <cellStyles count="10">
    <cellStyle name="20% - Accent1" xfId="8" builtinId="30"/>
    <cellStyle name="CT - Table heading 1" xfId="1" xr:uid="{5125E217-BDB3-4B98-A69F-986A1C44696B}"/>
    <cellStyle name="CTcalcNum" xfId="3" xr:uid="{A6AD1BB7-653C-4D63-9BCD-E5C0A01E7482}"/>
    <cellStyle name="Currency 2" xfId="9" xr:uid="{1EF08ADA-C197-40BE-841E-1703F54D4980}"/>
    <cellStyle name="Heading 1" xfId="4" builtinId="16"/>
    <cellStyle name="Hyperlink" xfId="7" builtinId="8"/>
    <cellStyle name="Normal" xfId="0" builtinId="0"/>
    <cellStyle name="Normal 2" xfId="6" xr:uid="{DE19E027-F411-4461-9FFB-1AC017F6DE76}"/>
    <cellStyle name="Normal 20" xfId="5" xr:uid="{077D860F-7D6F-4EFB-9D2C-5577B9AB067E}"/>
    <cellStyle name="Table-Sub heading" xfId="2" xr:uid="{16089B88-84C0-4337-B191-6CFA33537D6A}"/>
  </cellStyles>
  <dxfs count="28">
    <dxf>
      <font>
        <color rgb="FF006100"/>
      </font>
      <fill>
        <patternFill>
          <bgColor rgb="FFC6EFCE"/>
        </patternFill>
      </fill>
    </dxf>
    <dxf>
      <font>
        <color rgb="FF9C0006"/>
      </font>
      <fill>
        <patternFill>
          <bgColor rgb="FFFFC7CE"/>
        </patternFill>
      </fill>
    </dxf>
    <dxf>
      <font>
        <color rgb="FF9C6500"/>
      </font>
      <fill>
        <patternFill>
          <bgColor rgb="FFFFEB9C"/>
        </patternFill>
      </fill>
    </dxf>
    <dxf>
      <fill>
        <patternFill>
          <bgColor rgb="FF92D050"/>
        </patternFill>
      </fill>
    </dxf>
    <dxf>
      <fill>
        <patternFill>
          <bgColor rgb="FF92D050"/>
        </patternFill>
      </fill>
    </dxf>
    <dxf>
      <fill>
        <patternFill>
          <bgColor rgb="FFFFFF00"/>
        </patternFill>
      </fill>
    </dxf>
    <dxf>
      <fill>
        <patternFill>
          <bgColor rgb="FFFF0000"/>
        </patternFill>
      </fill>
    </dxf>
    <dxf>
      <font>
        <color auto="1"/>
      </font>
      <fill>
        <patternFill>
          <bgColor rgb="FFFF0000"/>
        </patternFill>
      </fill>
    </dxf>
    <dxf>
      <font>
        <b/>
        <i val="0"/>
        <strike val="0"/>
        <condense val="0"/>
        <extend val="0"/>
        <outline val="0"/>
        <shadow val="0"/>
        <u val="none"/>
        <vertAlign val="baseline"/>
        <sz val="14"/>
        <color theme="1"/>
        <name val="Arial"/>
        <family val="2"/>
        <scheme val="none"/>
      </font>
      <fill>
        <patternFill patternType="solid">
          <fgColor indexed="64"/>
          <bgColor theme="2" tint="-0.49998474074526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0"/>
        <color auto="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theme="7" tint="0.79998168889431442"/>
        </patternFill>
      </fill>
      <border diagonalUp="0" diagonalDown="0" outline="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0"/>
        <color theme="1"/>
        <name val="Arial"/>
        <family val="2"/>
        <scheme val="none"/>
      </font>
      <fill>
        <patternFill patternType="solid">
          <fgColor indexed="64"/>
          <bgColor theme="7"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theme="0" tint="-0.1499984740745262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family val="2"/>
        <scheme val="none"/>
      </font>
      <fill>
        <patternFill patternType="solid">
          <fgColor indexed="64"/>
          <bgColor theme="7" tint="0.79998168889431442"/>
        </patternFill>
      </fill>
      <protection locked="1" hidden="0"/>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center" textRotation="9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270489</xdr:colOff>
      <xdr:row>2</xdr:row>
      <xdr:rowOff>592153</xdr:rowOff>
    </xdr:from>
    <xdr:ext cx="12362091" cy="226624"/>
    <xdr:sp macro="" textlink="">
      <xdr:nvSpPr>
        <xdr:cNvPr id="2" name="TextBox 1">
          <a:extLst>
            <a:ext uri="{FF2B5EF4-FFF2-40B4-BE49-F238E27FC236}">
              <a16:creationId xmlns:a16="http://schemas.microsoft.com/office/drawing/2014/main" id="{1EF44347-449A-254B-7824-8393283F325A}"/>
            </a:ext>
          </a:extLst>
        </xdr:cNvPr>
        <xdr:cNvSpPr txBox="1"/>
      </xdr:nvSpPr>
      <xdr:spPr>
        <a:xfrm>
          <a:off x="270489" y="1089268"/>
          <a:ext cx="12362091" cy="226624"/>
        </a:xfrm>
        <a:prstGeom prst="rect">
          <a:avLst/>
        </a:prstGeom>
        <a:solidFill>
          <a:srgbClr val="FFFF00"/>
        </a:solidFill>
      </xdr:spPr>
      <xdr:txBody>
        <a:bodyPr vertOverflow="clip" horzOverflow="clip" wrap="square" tIns="36000" bIns="36000" rtlCol="0" anchor="t">
          <a:noAutofit/>
        </a:bodyPr>
        <a:lstStyle/>
        <a:p>
          <a:pPr marL="0" indent="0">
            <a:buClr>
              <a:schemeClr val="accent4"/>
            </a:buClr>
            <a:buFontTx/>
            <a:buNone/>
          </a:pPr>
          <a:r>
            <a:rPr lang="en-US" sz="1100" b="1" u="sng">
              <a:effectLst/>
              <a:latin typeface="+mn-lt"/>
              <a:ea typeface="+mn-ea"/>
              <a:cs typeface="+mn-cs"/>
            </a:rPr>
            <a:t>Notice:</a:t>
          </a:r>
          <a:r>
            <a:rPr lang="en-US" sz="1100" b="1" u="none">
              <a:effectLst/>
              <a:latin typeface="+mn-lt"/>
              <a:ea typeface="+mn-ea"/>
              <a:cs typeface="+mn-cs"/>
            </a:rPr>
            <a:t> </a:t>
          </a:r>
          <a:r>
            <a:rPr lang="en-US" sz="1100">
              <a:effectLst/>
              <a:latin typeface="+mn-lt"/>
              <a:ea typeface="+mn-ea"/>
              <a:cs typeface="+mn-cs"/>
            </a:rPr>
            <a:t>Excel application form updated </a:t>
          </a:r>
          <a:r>
            <a:rPr lang="en-US" sz="1100" b="1">
              <a:effectLst/>
              <a:latin typeface="+mn-lt"/>
              <a:ea typeface="+mn-ea"/>
              <a:cs typeface="+mn-cs"/>
            </a:rPr>
            <a:t>2/1/2024</a:t>
          </a:r>
          <a:r>
            <a:rPr lang="en-US" sz="1100">
              <a:effectLst/>
              <a:latin typeface="+mn-lt"/>
              <a:ea typeface="+mn-ea"/>
              <a:cs typeface="+mn-cs"/>
            </a:rPr>
            <a:t> to accommodate stipulated character limit – please use this version going forward.</a:t>
          </a:r>
          <a:endParaRPr lang="en-US" sz="1100" dirty="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52916</xdr:colOff>
      <xdr:row>9</xdr:row>
      <xdr:rowOff>176390</xdr:rowOff>
    </xdr:from>
    <xdr:to>
      <xdr:col>2</xdr:col>
      <xdr:colOff>776111</xdr:colOff>
      <xdr:row>11</xdr:row>
      <xdr:rowOff>169333</xdr:rowOff>
    </xdr:to>
    <xdr:pic>
      <xdr:nvPicPr>
        <xdr:cNvPr id="11" name="Picture 10" descr="Image result for IKEA foundation logo">
          <a:extLst>
            <a:ext uri="{FF2B5EF4-FFF2-40B4-BE49-F238E27FC236}">
              <a16:creationId xmlns:a16="http://schemas.microsoft.com/office/drawing/2014/main" id="{9561DCD9-9333-A342-9322-8C97E00235A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6" y="1954390"/>
          <a:ext cx="1964973" cy="373943"/>
        </a:xfrm>
        <a:prstGeom prst="rect">
          <a:avLst/>
        </a:prstGeom>
        <a:noFill/>
        <a:ln>
          <a:noFill/>
        </a:ln>
      </xdr:spPr>
    </xdr:pic>
    <xdr:clientData/>
  </xdr:twoCellAnchor>
  <xdr:twoCellAnchor editAs="oneCell">
    <xdr:from>
      <xdr:col>2</xdr:col>
      <xdr:colOff>1072447</xdr:colOff>
      <xdr:row>9</xdr:row>
      <xdr:rowOff>128144</xdr:rowOff>
    </xdr:from>
    <xdr:to>
      <xdr:col>3</xdr:col>
      <xdr:colOff>1398813</xdr:colOff>
      <xdr:row>11</xdr:row>
      <xdr:rowOff>268111</xdr:rowOff>
    </xdr:to>
    <xdr:pic>
      <xdr:nvPicPr>
        <xdr:cNvPr id="12" name="Picture 11">
          <a:extLst>
            <a:ext uri="{FF2B5EF4-FFF2-40B4-BE49-F238E27FC236}">
              <a16:creationId xmlns:a16="http://schemas.microsoft.com/office/drawing/2014/main" id="{7EA91FD6-0213-474C-9A98-4F6435547653}"/>
            </a:ext>
          </a:extLst>
        </xdr:cNvPr>
        <xdr:cNvPicPr>
          <a:picLocks noChangeAspect="1"/>
        </xdr:cNvPicPr>
      </xdr:nvPicPr>
      <xdr:blipFill>
        <a:blip xmlns:r="http://schemas.openxmlformats.org/officeDocument/2006/relationships" r:embed="rId2"/>
        <a:stretch>
          <a:fillRect/>
        </a:stretch>
      </xdr:blipFill>
      <xdr:spPr>
        <a:xfrm>
          <a:off x="2314225" y="1906144"/>
          <a:ext cx="1737477" cy="520967"/>
        </a:xfrm>
        <a:prstGeom prst="rect">
          <a:avLst/>
        </a:prstGeom>
      </xdr:spPr>
    </xdr:pic>
    <xdr:clientData/>
  </xdr:twoCellAnchor>
  <xdr:twoCellAnchor editAs="oneCell">
    <xdr:from>
      <xdr:col>0</xdr:col>
      <xdr:colOff>0</xdr:colOff>
      <xdr:row>0</xdr:row>
      <xdr:rowOff>0</xdr:rowOff>
    </xdr:from>
    <xdr:to>
      <xdr:col>3</xdr:col>
      <xdr:colOff>1198661</xdr:colOff>
      <xdr:row>9</xdr:row>
      <xdr:rowOff>56444</xdr:rowOff>
    </xdr:to>
    <xdr:pic>
      <xdr:nvPicPr>
        <xdr:cNvPr id="13" name="Picture 12" descr="PREO Powering Renewable Energy Opportunities">
          <a:extLst>
            <a:ext uri="{FF2B5EF4-FFF2-40B4-BE49-F238E27FC236}">
              <a16:creationId xmlns:a16="http://schemas.microsoft.com/office/drawing/2014/main" id="{1DECFDC5-CD62-D444-9D65-68966E896F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3851550" cy="1834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9</xdr:row>
      <xdr:rowOff>176390</xdr:rowOff>
    </xdr:from>
    <xdr:to>
      <xdr:col>1</xdr:col>
      <xdr:colOff>1326445</xdr:colOff>
      <xdr:row>11</xdr:row>
      <xdr:rowOff>155222</xdr:rowOff>
    </xdr:to>
    <xdr:pic>
      <xdr:nvPicPr>
        <xdr:cNvPr id="3" name="Picture 2" descr="Image result for IKEA foundation logo">
          <a:extLst>
            <a:ext uri="{FF2B5EF4-FFF2-40B4-BE49-F238E27FC236}">
              <a16:creationId xmlns:a16="http://schemas.microsoft.com/office/drawing/2014/main" id="{7C9740D0-164F-42AA-98F7-71C2278A5D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583" y="1954390"/>
          <a:ext cx="1964973" cy="373943"/>
        </a:xfrm>
        <a:prstGeom prst="rect">
          <a:avLst/>
        </a:prstGeom>
        <a:noFill/>
        <a:ln>
          <a:noFill/>
        </a:ln>
      </xdr:spPr>
    </xdr:pic>
    <xdr:clientData/>
  </xdr:twoCellAnchor>
  <xdr:twoCellAnchor editAs="oneCell">
    <xdr:from>
      <xdr:col>2</xdr:col>
      <xdr:colOff>282225</xdr:colOff>
      <xdr:row>9</xdr:row>
      <xdr:rowOff>128144</xdr:rowOff>
    </xdr:from>
    <xdr:to>
      <xdr:col>3</xdr:col>
      <xdr:colOff>834369</xdr:colOff>
      <xdr:row>12</xdr:row>
      <xdr:rowOff>56444</xdr:rowOff>
    </xdr:to>
    <xdr:pic>
      <xdr:nvPicPr>
        <xdr:cNvPr id="6" name="Picture 5">
          <a:extLst>
            <a:ext uri="{FF2B5EF4-FFF2-40B4-BE49-F238E27FC236}">
              <a16:creationId xmlns:a16="http://schemas.microsoft.com/office/drawing/2014/main" id="{3B0248A3-D867-6CB0-F676-772CF11ACBCC}"/>
            </a:ext>
          </a:extLst>
        </xdr:cNvPr>
        <xdr:cNvPicPr>
          <a:picLocks noChangeAspect="1"/>
        </xdr:cNvPicPr>
      </xdr:nvPicPr>
      <xdr:blipFill>
        <a:blip xmlns:r="http://schemas.openxmlformats.org/officeDocument/2006/relationships" r:embed="rId2"/>
        <a:stretch>
          <a:fillRect/>
        </a:stretch>
      </xdr:blipFill>
      <xdr:spPr>
        <a:xfrm>
          <a:off x="2398892" y="1906144"/>
          <a:ext cx="1737477" cy="520967"/>
        </a:xfrm>
        <a:prstGeom prst="rect">
          <a:avLst/>
        </a:prstGeom>
      </xdr:spPr>
    </xdr:pic>
    <xdr:clientData/>
  </xdr:twoCellAnchor>
  <xdr:twoCellAnchor editAs="oneCell">
    <xdr:from>
      <xdr:col>0</xdr:col>
      <xdr:colOff>0</xdr:colOff>
      <xdr:row>16</xdr:row>
      <xdr:rowOff>0</xdr:rowOff>
    </xdr:from>
    <xdr:to>
      <xdr:col>0</xdr:col>
      <xdr:colOff>520700</xdr:colOff>
      <xdr:row>18</xdr:row>
      <xdr:rowOff>127000</xdr:rowOff>
    </xdr:to>
    <xdr:pic>
      <xdr:nvPicPr>
        <xdr:cNvPr id="4" name="Picture 3" descr="page6image10013984">
          <a:extLst>
            <a:ext uri="{FF2B5EF4-FFF2-40B4-BE49-F238E27FC236}">
              <a16:creationId xmlns:a16="http://schemas.microsoft.com/office/drawing/2014/main" id="{3D6C6B93-68E0-8A89-9408-CF5BEF93B3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397000"/>
          <a:ext cx="5207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533400</xdr:colOff>
      <xdr:row>16</xdr:row>
      <xdr:rowOff>0</xdr:rowOff>
    </xdr:from>
    <xdr:to>
      <xdr:col>1</xdr:col>
      <xdr:colOff>114300</xdr:colOff>
      <xdr:row>18</xdr:row>
      <xdr:rowOff>101600</xdr:rowOff>
    </xdr:to>
    <xdr:pic>
      <xdr:nvPicPr>
        <xdr:cNvPr id="5" name="Picture 4" descr="page6image24243072">
          <a:extLst>
            <a:ext uri="{FF2B5EF4-FFF2-40B4-BE49-F238E27FC236}">
              <a16:creationId xmlns:a16="http://schemas.microsoft.com/office/drawing/2014/main" id="{2350FD29-C081-79C0-9BEF-DD25A0199C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3400" y="1397000"/>
          <a:ext cx="3556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127000</xdr:colOff>
      <xdr:row>16</xdr:row>
      <xdr:rowOff>0</xdr:rowOff>
    </xdr:from>
    <xdr:to>
      <xdr:col>1</xdr:col>
      <xdr:colOff>508000</xdr:colOff>
      <xdr:row>18</xdr:row>
      <xdr:rowOff>101600</xdr:rowOff>
    </xdr:to>
    <xdr:pic>
      <xdr:nvPicPr>
        <xdr:cNvPr id="7" name="Picture 6" descr="page6image24243264">
          <a:extLst>
            <a:ext uri="{FF2B5EF4-FFF2-40B4-BE49-F238E27FC236}">
              <a16:creationId xmlns:a16="http://schemas.microsoft.com/office/drawing/2014/main" id="{2E6C3089-68A4-650B-EB0C-3BCB50CA108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01700" y="1397000"/>
          <a:ext cx="3810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520700</xdr:colOff>
      <xdr:row>16</xdr:row>
      <xdr:rowOff>0</xdr:rowOff>
    </xdr:from>
    <xdr:to>
      <xdr:col>1</xdr:col>
      <xdr:colOff>787400</xdr:colOff>
      <xdr:row>18</xdr:row>
      <xdr:rowOff>101600</xdr:rowOff>
    </xdr:to>
    <xdr:pic>
      <xdr:nvPicPr>
        <xdr:cNvPr id="8" name="Picture 7" descr="page6image24243456">
          <a:extLst>
            <a:ext uri="{FF2B5EF4-FFF2-40B4-BE49-F238E27FC236}">
              <a16:creationId xmlns:a16="http://schemas.microsoft.com/office/drawing/2014/main" id="{42324EA4-38B0-FFFE-4035-97DD5AC2812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295400" y="1397000"/>
          <a:ext cx="2667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84667</xdr:colOff>
      <xdr:row>0</xdr:row>
      <xdr:rowOff>0</xdr:rowOff>
    </xdr:from>
    <xdr:to>
      <xdr:col>3</xdr:col>
      <xdr:colOff>634217</xdr:colOff>
      <xdr:row>9</xdr:row>
      <xdr:rowOff>56444</xdr:rowOff>
    </xdr:to>
    <xdr:pic>
      <xdr:nvPicPr>
        <xdr:cNvPr id="25" name="Picture 24" descr="PREO Powering Renewable Energy Opportunities">
          <a:extLst>
            <a:ext uri="{FF2B5EF4-FFF2-40B4-BE49-F238E27FC236}">
              <a16:creationId xmlns:a16="http://schemas.microsoft.com/office/drawing/2014/main" id="{C1EF9FAE-6AB6-C17D-EF7E-4C78EB8CAD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84667" y="0"/>
          <a:ext cx="3851550" cy="1834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228600</xdr:colOff>
      <xdr:row>0</xdr:row>
      <xdr:rowOff>158750</xdr:rowOff>
    </xdr:from>
    <xdr:to>
      <xdr:col>6</xdr:col>
      <xdr:colOff>231224</xdr:colOff>
      <xdr:row>5</xdr:row>
      <xdr:rowOff>57150</xdr:rowOff>
    </xdr:to>
    <xdr:pic>
      <xdr:nvPicPr>
        <xdr:cNvPr id="5" name="Picture 4">
          <a:extLst>
            <a:ext uri="{FF2B5EF4-FFF2-40B4-BE49-F238E27FC236}">
              <a16:creationId xmlns:a16="http://schemas.microsoft.com/office/drawing/2014/main" id="{185F3D18-5AFB-46FA-88A0-1DB757490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0" y="158750"/>
          <a:ext cx="1348824" cy="85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533401</xdr:colOff>
      <xdr:row>1</xdr:row>
      <xdr:rowOff>76200</xdr:rowOff>
    </xdr:from>
    <xdr:to>
      <xdr:col>10</xdr:col>
      <xdr:colOff>327026</xdr:colOff>
      <xdr:row>4</xdr:row>
      <xdr:rowOff>126441</xdr:rowOff>
    </xdr:to>
    <xdr:pic>
      <xdr:nvPicPr>
        <xdr:cNvPr id="6" name="Picture 5">
          <a:extLst>
            <a:ext uri="{FF2B5EF4-FFF2-40B4-BE49-F238E27FC236}">
              <a16:creationId xmlns:a16="http://schemas.microsoft.com/office/drawing/2014/main" id="{CA7D6F72-A7D2-42E6-A59F-6A176E43F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9001" y="266700"/>
          <a:ext cx="2486025" cy="62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52916</xdr:colOff>
      <xdr:row>10</xdr:row>
      <xdr:rowOff>49390</xdr:rowOff>
    </xdr:from>
    <xdr:to>
      <xdr:col>2</xdr:col>
      <xdr:colOff>671689</xdr:colOff>
      <xdr:row>12</xdr:row>
      <xdr:rowOff>42333</xdr:rowOff>
    </xdr:to>
    <xdr:pic>
      <xdr:nvPicPr>
        <xdr:cNvPr id="7" name="Picture 6" descr="Image result for IKEA foundation logo">
          <a:extLst>
            <a:ext uri="{FF2B5EF4-FFF2-40B4-BE49-F238E27FC236}">
              <a16:creationId xmlns:a16="http://schemas.microsoft.com/office/drawing/2014/main" id="{FC278A3A-1E8A-7E40-9029-4A16B7E599A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16" y="1954390"/>
          <a:ext cx="1964973" cy="373943"/>
        </a:xfrm>
        <a:prstGeom prst="rect">
          <a:avLst/>
        </a:prstGeom>
        <a:noFill/>
        <a:ln>
          <a:noFill/>
        </a:ln>
      </xdr:spPr>
    </xdr:pic>
    <xdr:clientData/>
  </xdr:twoCellAnchor>
  <xdr:twoCellAnchor editAs="oneCell">
    <xdr:from>
      <xdr:col>2</xdr:col>
      <xdr:colOff>968025</xdr:colOff>
      <xdr:row>10</xdr:row>
      <xdr:rowOff>1144</xdr:rowOff>
    </xdr:from>
    <xdr:to>
      <xdr:col>3</xdr:col>
      <xdr:colOff>635402</xdr:colOff>
      <xdr:row>12</xdr:row>
      <xdr:rowOff>141111</xdr:rowOff>
    </xdr:to>
    <xdr:pic>
      <xdr:nvPicPr>
        <xdr:cNvPr id="8" name="Picture 7">
          <a:extLst>
            <a:ext uri="{FF2B5EF4-FFF2-40B4-BE49-F238E27FC236}">
              <a16:creationId xmlns:a16="http://schemas.microsoft.com/office/drawing/2014/main" id="{9D6A1BED-6BF8-D647-A80C-80855B18EB8E}"/>
            </a:ext>
          </a:extLst>
        </xdr:cNvPr>
        <xdr:cNvPicPr>
          <a:picLocks noChangeAspect="1"/>
        </xdr:cNvPicPr>
      </xdr:nvPicPr>
      <xdr:blipFill>
        <a:blip xmlns:r="http://schemas.openxmlformats.org/officeDocument/2006/relationships" r:embed="rId4"/>
        <a:stretch>
          <a:fillRect/>
        </a:stretch>
      </xdr:blipFill>
      <xdr:spPr>
        <a:xfrm>
          <a:off x="2314225" y="1906144"/>
          <a:ext cx="1737477" cy="520967"/>
        </a:xfrm>
        <a:prstGeom prst="rect">
          <a:avLst/>
        </a:prstGeom>
      </xdr:spPr>
    </xdr:pic>
    <xdr:clientData/>
  </xdr:twoCellAnchor>
  <xdr:twoCellAnchor editAs="oneCell">
    <xdr:from>
      <xdr:col>0</xdr:col>
      <xdr:colOff>0</xdr:colOff>
      <xdr:row>0</xdr:row>
      <xdr:rowOff>0</xdr:rowOff>
    </xdr:from>
    <xdr:to>
      <xdr:col>3</xdr:col>
      <xdr:colOff>435250</xdr:colOff>
      <xdr:row>9</xdr:row>
      <xdr:rowOff>119944</xdr:rowOff>
    </xdr:to>
    <xdr:pic>
      <xdr:nvPicPr>
        <xdr:cNvPr id="9" name="Picture 8" descr="PREO Powering Renewable Energy Opportunities">
          <a:extLst>
            <a:ext uri="{FF2B5EF4-FFF2-40B4-BE49-F238E27FC236}">
              <a16:creationId xmlns:a16="http://schemas.microsoft.com/office/drawing/2014/main" id="{C1600667-3654-CF49-BE78-CFDE6A6BCAE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3851550" cy="1834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arbontrust.sharepoint.com/sites/TEA/TEACS/Shared%20Documents/Reporting%20Templates%20and%20Guidance/PROJECT_INITIALS_YY-YYQX_Template%20Report%20-%20final%20draft%20-%20Edit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ver Sheet"/>
      <sheetName val="Instructions"/>
      <sheetName val="2. Deliverables Reports&gt;&gt;"/>
      <sheetName val="2.1 Evidence of Deliverables"/>
      <sheetName val="2.2 Activity Summary"/>
      <sheetName val="3. Financial Reports&gt;&gt;"/>
      <sheetName val="4.1.1 Risk Matrix"/>
      <sheetName val="3.1 Finance Forecast"/>
      <sheetName val="3.2 Finance Actual"/>
      <sheetName val="3.3 Finance Variance"/>
      <sheetName val="3.4 EVA"/>
      <sheetName val="4. Project Management Reports&gt;&gt;"/>
      <sheetName val="4.1 Risk Register"/>
      <sheetName val="4.3 Logframe"/>
      <sheetName val="4.2 GESI Update"/>
      <sheetName val="4.4 Delivery Chain Map"/>
      <sheetName val="4.5 Lesson Log"/>
      <sheetName val="4.6 Research Uptake Log"/>
      <sheetName val="4.7 Forward Workplan"/>
      <sheetName val="4.8 Asset Register"/>
      <sheetName val="Data Validation Lists"/>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B5078B-0A37-4E90-9313-662BC32D0FD3}" name="Register" displayName="Register" ref="C25:Q45" totalsRowShown="0" headerRowDxfId="27" dataDxfId="25" headerRowBorderDxfId="26" tableBorderDxfId="24" totalsRowBorderDxfId="23">
  <autoFilter ref="C25:Q45" xr:uid="{60FFD320-50CA-4147-AE00-5D1DF714BF5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2C36A17-47F7-40B7-9785-F235D6E856A0}" name="Project" dataDxfId="22">
      <calculatedColumnFormula>$D$17</calculatedColumnFormula>
    </tableColumn>
    <tableColumn id="2" xr3:uid="{F268309D-A130-44DE-AC07-2696DAF7319D}" name="Risk Number" dataDxfId="21"/>
    <tableColumn id="3" xr3:uid="{D08BAC5E-46BA-4A35-B685-01D0E770F474}" name="Owner" dataDxfId="20"/>
    <tableColumn id="4" xr3:uid="{39E84410-FA83-4809-8295-F8FAADC67AC8}" name="Risk Name" dataDxfId="19"/>
    <tableColumn id="5" xr3:uid="{36DCEB38-9CA3-4F6E-81F2-FF54BC2E7C20}" name="Risk &amp; Impact Description" dataDxfId="18"/>
    <tableColumn id="6" xr3:uid="{3441CD34-0157-4644-915C-1181D94AFCA6}" name="Main _x000a_Consequence" dataDxfId="17"/>
    <tableColumn id="7" xr3:uid="{F0571469-D947-494F-AAF9-95B873A1D700}" name="Impact Severity" dataDxfId="16"/>
    <tableColumn id="8" xr3:uid="{40AE3159-692D-4FBC-AA57-F250FCF26885}" name="Probability" dataDxfId="15"/>
    <tableColumn id="9" xr3:uid="{90944122-7AAE-40D9-9ED8-83A76EB9DCA3}" name="Risk Rating" dataDxfId="14"/>
    <tableColumn id="10" xr3:uid="{CCDE29DC-BE5D-45DB-A53F-BB5C3E7DDCD0}" name="Risk Response Type" dataDxfId="13"/>
    <tableColumn id="11" xr3:uid="{E40476B3-3406-4460-AE03-013307B8F088}" name="Risk Response Action" dataDxfId="12"/>
    <tableColumn id="12" xr3:uid="{B5BAABD1-0EA1-4088-B33A-6A4823E59C4A}" name="Residual _x000a_Impact Severity" dataDxfId="11"/>
    <tableColumn id="13" xr3:uid="{ED272E91-59A8-4261-A05B-0B493B0A94FF}" name="Residual _x000a_Probability" dataDxfId="10"/>
    <tableColumn id="14" xr3:uid="{4CC73A71-60D3-4174-8960-FEC06FADCE84}" name="Residual _x000a_Risk Rating" dataDxfId="9"/>
    <tableColumn id="15" xr3:uid="{634820A1-8156-476B-89DA-DF99106DB06C}" name="Risk Direction Since Last Review" dataDxfId="8"/>
  </tableColumns>
  <tableStyleInfo name="TableStyleMedium2" showFirstColumn="0" showLastColumn="0" showRowStripes="1" showColumnStripes="0"/>
</table>
</file>

<file path=xl/theme/theme1.xml><?xml version="1.0" encoding="utf-8"?>
<a:theme xmlns:a="http://schemas.openxmlformats.org/drawingml/2006/main" name="Carbon Trust new colours">
  <a:themeElements>
    <a:clrScheme name="Carbon Trust colours">
      <a:dk1>
        <a:srgbClr val="032F51"/>
      </a:dk1>
      <a:lt1>
        <a:srgbClr val="FFFFFF"/>
      </a:lt1>
      <a:dk2>
        <a:srgbClr val="032F51"/>
      </a:dk2>
      <a:lt2>
        <a:srgbClr val="E7E6E6"/>
      </a:lt2>
      <a:accent1>
        <a:srgbClr val="003478"/>
      </a:accent1>
      <a:accent2>
        <a:srgbClr val="0096D7"/>
      </a:accent2>
      <a:accent3>
        <a:srgbClr val="8EBAE5"/>
      </a:accent3>
      <a:accent4>
        <a:srgbClr val="80C337"/>
      </a:accent4>
      <a:accent5>
        <a:srgbClr val="008B95"/>
      </a:accent5>
      <a:accent6>
        <a:srgbClr val="A2AD0A"/>
      </a:accent6>
      <a:hlink>
        <a:srgbClr val="0096D7"/>
      </a:hlink>
      <a:folHlink>
        <a:srgbClr val="003478"/>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marL="180975" indent="-180975">
          <a:buClr>
            <a:schemeClr val="accent4"/>
          </a:buClr>
          <a:buFont typeface="Arial" panose="020B0604020202020204" pitchFamily="34" charset="0"/>
          <a:buChar char="•"/>
          <a:defRPr dirty="0" smtClean="0"/>
        </a:defPPr>
      </a:lstStyle>
    </a:txDef>
  </a:objectDefaults>
  <a:extraClrSchemeLst/>
  <a:extLst>
    <a:ext uri="{05A4C25C-085E-4340-85A3-A5531E510DB2}">
      <thm15:themeFamily xmlns:thm15="http://schemas.microsoft.com/office/thememl/2012/main" name="Carbon Trust colours" id="{F7FF6C92-695A-41E6-ABF3-DE2AD2B25A63}" vid="{8FD4D785-3482-473F-B595-9D752470CD97}"/>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carbontrust.com/privacy"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autoPageBreaks="0"/>
  </sheetPr>
  <dimension ref="B1:E81"/>
  <sheetViews>
    <sheetView showGridLines="0" tabSelected="1" showRuler="0" zoomScale="118" zoomScaleNormal="118" workbookViewId="0">
      <selection activeCell="D39" sqref="D39:E39"/>
    </sheetView>
  </sheetViews>
  <sheetFormatPr defaultColWidth="9.125" defaultRowHeight="14.3"/>
  <cols>
    <col min="1" max="1" width="4" style="6" customWidth="1"/>
    <col min="2" max="2" width="31.5" style="6" customWidth="1"/>
    <col min="3" max="3" width="34.5" style="6" customWidth="1"/>
    <col min="4" max="4" width="24.5" style="6" customWidth="1"/>
    <col min="5" max="5" width="88.5" style="6" customWidth="1"/>
    <col min="6" max="6" width="30.5" style="6" bestFit="1" customWidth="1"/>
    <col min="7" max="12" width="19.125" style="6" customWidth="1"/>
    <col min="13" max="13" width="208.5" style="6" customWidth="1"/>
    <col min="14" max="21" width="19.125" style="6" customWidth="1"/>
    <col min="22" max="22" width="18.5" style="6" customWidth="1"/>
    <col min="23" max="16384" width="9.125" style="6"/>
  </cols>
  <sheetData>
    <row r="1" spans="2:5" ht="24.45" thickBot="1">
      <c r="B1" s="5" t="s">
        <v>0</v>
      </c>
    </row>
    <row r="2" spans="2:5" ht="14.95" thickTop="1"/>
    <row r="3" spans="2:5" ht="50.95" customHeight="1">
      <c r="B3" s="111" t="s">
        <v>302</v>
      </c>
      <c r="C3" s="111"/>
      <c r="D3" s="111"/>
      <c r="E3" s="111"/>
    </row>
    <row r="5" spans="2:5" ht="14.95" thickBot="1">
      <c r="B5" s="120" t="s">
        <v>1</v>
      </c>
      <c r="C5" s="120"/>
      <c r="D5" s="120"/>
      <c r="E5" s="120"/>
    </row>
    <row r="6" spans="2:5" ht="16" customHeight="1" thickBot="1">
      <c r="B6" s="114" t="s">
        <v>254</v>
      </c>
      <c r="C6" s="60" t="s">
        <v>2</v>
      </c>
      <c r="D6" s="125"/>
      <c r="E6" s="124"/>
    </row>
    <row r="7" spans="2:5" ht="16" customHeight="1" thickBot="1">
      <c r="B7" s="115"/>
      <c r="C7" s="3" t="s">
        <v>3</v>
      </c>
      <c r="D7" s="125"/>
      <c r="E7" s="124"/>
    </row>
    <row r="8" spans="2:5" ht="16" customHeight="1" thickBot="1">
      <c r="B8" s="115"/>
      <c r="C8" s="3" t="s">
        <v>4</v>
      </c>
      <c r="D8" s="125"/>
      <c r="E8" s="124"/>
    </row>
    <row r="9" spans="2:5" ht="16" customHeight="1" thickBot="1">
      <c r="B9" s="115"/>
      <c r="C9" s="3" t="s">
        <v>195</v>
      </c>
      <c r="D9" s="126"/>
      <c r="E9" s="122"/>
    </row>
    <row r="10" spans="2:5" ht="65.25" customHeight="1" thickBot="1">
      <c r="B10" s="115"/>
      <c r="C10" s="96" t="s">
        <v>255</v>
      </c>
      <c r="D10" s="97" t="s">
        <v>5</v>
      </c>
      <c r="E10" s="98"/>
    </row>
    <row r="11" spans="2:5" ht="16" customHeight="1" thickBot="1">
      <c r="B11" s="115"/>
      <c r="C11" s="4" t="s">
        <v>6</v>
      </c>
      <c r="D11" s="123"/>
      <c r="E11" s="124"/>
    </row>
    <row r="12" spans="2:5" ht="16" customHeight="1" thickBot="1">
      <c r="B12" s="115"/>
      <c r="C12" s="3" t="s">
        <v>7</v>
      </c>
      <c r="D12" s="125"/>
      <c r="E12" s="124"/>
    </row>
    <row r="13" spans="2:5" ht="16" customHeight="1" thickBot="1">
      <c r="B13" s="115"/>
      <c r="C13" s="61" t="s">
        <v>8</v>
      </c>
      <c r="D13" s="123"/>
      <c r="E13" s="124"/>
    </row>
    <row r="14" spans="2:5" ht="16" customHeight="1" thickBot="1">
      <c r="B14" s="119"/>
      <c r="C14" s="4" t="s">
        <v>9</v>
      </c>
      <c r="D14" s="121"/>
      <c r="E14" s="122"/>
    </row>
    <row r="15" spans="2:5" ht="16" customHeight="1" thickBot="1">
      <c r="B15" s="114" t="s">
        <v>263</v>
      </c>
      <c r="C15" s="3" t="s">
        <v>2</v>
      </c>
      <c r="D15" s="125"/>
      <c r="E15" s="124"/>
    </row>
    <row r="16" spans="2:5" ht="16" customHeight="1" thickBot="1">
      <c r="B16" s="115"/>
      <c r="C16" s="3" t="s">
        <v>3</v>
      </c>
      <c r="D16" s="125"/>
      <c r="E16" s="124"/>
    </row>
    <row r="17" spans="2:5" ht="16" customHeight="1" thickBot="1">
      <c r="B17" s="115"/>
      <c r="C17" s="3" t="s">
        <v>4</v>
      </c>
      <c r="D17" s="100"/>
      <c r="E17" s="100"/>
    </row>
    <row r="18" spans="2:5" ht="16" customHeight="1" thickBot="1">
      <c r="B18" s="115"/>
      <c r="C18" s="3" t="s">
        <v>195</v>
      </c>
      <c r="D18" s="125"/>
      <c r="E18" s="124"/>
    </row>
    <row r="19" spans="2:5" ht="65.25" customHeight="1" thickBot="1">
      <c r="B19" s="115"/>
      <c r="C19" s="96" t="s">
        <v>255</v>
      </c>
      <c r="D19" s="101" t="s">
        <v>5</v>
      </c>
      <c r="E19" s="98"/>
    </row>
    <row r="20" spans="2:5" ht="16" customHeight="1" thickBot="1">
      <c r="B20" s="115"/>
      <c r="C20" s="4" t="s">
        <v>6</v>
      </c>
      <c r="D20" s="123"/>
      <c r="E20" s="124"/>
    </row>
    <row r="21" spans="2:5" ht="16" customHeight="1" thickBot="1">
      <c r="B21" s="115"/>
      <c r="C21" s="3" t="s">
        <v>7</v>
      </c>
      <c r="D21" s="125"/>
      <c r="E21" s="124"/>
    </row>
    <row r="22" spans="2:5" ht="16" customHeight="1" thickBot="1">
      <c r="B22" s="115"/>
      <c r="C22" s="61" t="s">
        <v>8</v>
      </c>
      <c r="D22" s="123"/>
      <c r="E22" s="124"/>
    </row>
    <row r="23" spans="2:5" ht="16" customHeight="1" thickBot="1">
      <c r="B23" s="115"/>
      <c r="C23" s="4" t="s">
        <v>9</v>
      </c>
      <c r="D23" s="99"/>
      <c r="E23" s="95"/>
    </row>
    <row r="24" spans="2:5" ht="43.5" thickBot="1">
      <c r="B24" s="119"/>
      <c r="C24" s="4" t="s">
        <v>196</v>
      </c>
      <c r="D24" s="121"/>
      <c r="E24" s="122"/>
    </row>
    <row r="25" spans="2:5" ht="75.25" customHeight="1" thickBot="1">
      <c r="B25" s="109" t="s">
        <v>264</v>
      </c>
      <c r="C25" s="110"/>
      <c r="D25" s="112"/>
      <c r="E25" s="113"/>
    </row>
    <row r="26" spans="2:5" ht="75.25" customHeight="1" thickBot="1">
      <c r="B26" s="109" t="s">
        <v>265</v>
      </c>
      <c r="C26" s="110"/>
      <c r="D26" s="112"/>
      <c r="E26" s="113"/>
    </row>
    <row r="27" spans="2:5" ht="75.25" customHeight="1" thickBot="1">
      <c r="B27" s="109" t="s">
        <v>266</v>
      </c>
      <c r="C27" s="110"/>
      <c r="D27" s="112"/>
      <c r="E27" s="113"/>
    </row>
    <row r="29" spans="2:5" ht="14.95" thickBot="1">
      <c r="B29" s="118" t="s">
        <v>10</v>
      </c>
      <c r="C29" s="118"/>
      <c r="D29" s="118"/>
      <c r="E29" s="118"/>
    </row>
    <row r="30" spans="2:5" ht="75.25" customHeight="1" thickBot="1">
      <c r="B30" s="109" t="s">
        <v>267</v>
      </c>
      <c r="C30" s="110"/>
      <c r="D30" s="112"/>
      <c r="E30" s="113"/>
    </row>
    <row r="31" spans="2:5" ht="75.25" customHeight="1" thickBot="1">
      <c r="B31" s="109" t="s">
        <v>268</v>
      </c>
      <c r="C31" s="110"/>
      <c r="D31" s="102" t="s">
        <v>200</v>
      </c>
      <c r="E31" s="94"/>
    </row>
    <row r="32" spans="2:5" ht="97" customHeight="1" thickBot="1">
      <c r="B32" s="109" t="s">
        <v>269</v>
      </c>
      <c r="C32" s="110"/>
      <c r="D32" s="112"/>
      <c r="E32" s="113"/>
    </row>
    <row r="33" spans="2:5" ht="75.25" customHeight="1" thickBot="1">
      <c r="B33" s="109" t="s">
        <v>270</v>
      </c>
      <c r="C33" s="110"/>
      <c r="D33" s="103" t="s">
        <v>12</v>
      </c>
      <c r="E33" s="104"/>
    </row>
    <row r="34" spans="2:5" ht="75.25" customHeight="1" thickBot="1">
      <c r="B34" s="109" t="s">
        <v>271</v>
      </c>
      <c r="C34" s="110"/>
      <c r="D34" s="102" t="s">
        <v>126</v>
      </c>
      <c r="E34" s="98"/>
    </row>
    <row r="35" spans="2:5" ht="75.25" customHeight="1" thickBot="1">
      <c r="B35" s="109" t="s">
        <v>272</v>
      </c>
      <c r="C35" s="110"/>
      <c r="D35" s="127"/>
      <c r="E35" s="128"/>
    </row>
    <row r="36" spans="2:5" ht="85.1" customHeight="1" thickBot="1">
      <c r="B36" s="109" t="s">
        <v>273</v>
      </c>
      <c r="C36" s="110"/>
      <c r="D36" s="112"/>
      <c r="E36" s="113"/>
    </row>
    <row r="37" spans="2:5" ht="88" customHeight="1" thickBot="1">
      <c r="B37" s="109" t="s">
        <v>274</v>
      </c>
      <c r="C37" s="110"/>
      <c r="D37" s="112"/>
      <c r="E37" s="113"/>
    </row>
    <row r="38" spans="2:5" ht="126" customHeight="1" thickBot="1">
      <c r="B38" s="109" t="s">
        <v>275</v>
      </c>
      <c r="C38" s="110"/>
      <c r="D38" s="112"/>
      <c r="E38" s="113"/>
    </row>
    <row r="39" spans="2:5" ht="75.25" customHeight="1" thickBot="1">
      <c r="B39" s="109" t="s">
        <v>276</v>
      </c>
      <c r="C39" s="110"/>
      <c r="D39" s="112"/>
      <c r="E39" s="113"/>
    </row>
    <row r="40" spans="2:5" ht="94.95" customHeight="1" thickBot="1">
      <c r="B40" s="109" t="s">
        <v>277</v>
      </c>
      <c r="C40" s="110"/>
      <c r="D40" s="112"/>
      <c r="E40" s="113"/>
    </row>
    <row r="41" spans="2:5" ht="88" customHeight="1" thickBot="1">
      <c r="B41" s="109" t="s">
        <v>278</v>
      </c>
      <c r="C41" s="110"/>
      <c r="D41" s="112"/>
      <c r="E41" s="113"/>
    </row>
    <row r="43" spans="2:5" ht="14.95" thickBot="1">
      <c r="B43" s="118" t="s">
        <v>14</v>
      </c>
      <c r="C43" s="118"/>
      <c r="D43" s="118"/>
      <c r="E43" s="118"/>
    </row>
    <row r="44" spans="2:5" ht="80.349999999999994" customHeight="1" thickBot="1">
      <c r="B44" s="114" t="s">
        <v>279</v>
      </c>
      <c r="C44" s="60" t="s">
        <v>280</v>
      </c>
      <c r="D44" s="105"/>
      <c r="E44" s="106"/>
    </row>
    <row r="45" spans="2:5" ht="29.25" thickBot="1">
      <c r="B45" s="115"/>
      <c r="C45" s="60" t="s">
        <v>15</v>
      </c>
      <c r="D45" s="116"/>
      <c r="E45" s="117"/>
    </row>
    <row r="46" spans="2:5" ht="30.25" customHeight="1" thickBot="1">
      <c r="B46" s="115"/>
      <c r="C46" s="60" t="s">
        <v>16</v>
      </c>
      <c r="D46" s="116"/>
      <c r="E46" s="117"/>
    </row>
    <row r="47" spans="2:5" ht="30.25" customHeight="1" thickBot="1">
      <c r="B47" s="115"/>
      <c r="C47" s="1" t="s">
        <v>261</v>
      </c>
      <c r="D47" s="116"/>
      <c r="E47" s="117"/>
    </row>
    <row r="48" spans="2:5" ht="30.25" customHeight="1" thickBot="1">
      <c r="B48" s="115"/>
      <c r="C48" s="1" t="s">
        <v>17</v>
      </c>
      <c r="D48" s="116"/>
      <c r="E48" s="117"/>
    </row>
    <row r="49" spans="2:5" ht="30.25" customHeight="1" thickBot="1">
      <c r="B49" s="115"/>
      <c r="C49" s="1" t="s">
        <v>18</v>
      </c>
      <c r="D49" s="116"/>
      <c r="E49" s="117"/>
    </row>
    <row r="50" spans="2:5" ht="30.25" customHeight="1" thickBot="1">
      <c r="B50" s="119"/>
      <c r="C50" s="1" t="s">
        <v>19</v>
      </c>
      <c r="D50" s="116"/>
      <c r="E50" s="117"/>
    </row>
    <row r="51" spans="2:5" ht="16" customHeight="1" thickBot="1">
      <c r="B51" s="114" t="s">
        <v>281</v>
      </c>
      <c r="C51" s="60" t="s">
        <v>282</v>
      </c>
      <c r="D51" s="116"/>
      <c r="E51" s="117"/>
    </row>
    <row r="52" spans="2:5" ht="30.25" customHeight="1" thickBot="1">
      <c r="B52" s="115"/>
      <c r="C52" s="60" t="s">
        <v>283</v>
      </c>
      <c r="D52" s="116"/>
      <c r="E52" s="117"/>
    </row>
    <row r="53" spans="2:5" ht="16" customHeight="1" thickBot="1">
      <c r="B53" s="115"/>
      <c r="C53" s="60" t="s">
        <v>20</v>
      </c>
      <c r="D53" s="116"/>
      <c r="E53" s="117"/>
    </row>
    <row r="54" spans="2:5" ht="16" customHeight="1" thickBot="1">
      <c r="B54" s="115"/>
      <c r="C54" s="60" t="s">
        <v>21</v>
      </c>
      <c r="D54" s="116"/>
      <c r="E54" s="117"/>
    </row>
    <row r="55" spans="2:5" ht="30.25" customHeight="1" thickBot="1">
      <c r="B55" s="115"/>
      <c r="C55" s="60" t="s">
        <v>22</v>
      </c>
      <c r="D55" s="116"/>
      <c r="E55" s="117"/>
    </row>
    <row r="56" spans="2:5" ht="25" customHeight="1" thickBot="1">
      <c r="B56" s="114" t="s">
        <v>284</v>
      </c>
      <c r="C56" s="60" t="s">
        <v>241</v>
      </c>
      <c r="D56" s="116"/>
      <c r="E56" s="117"/>
    </row>
    <row r="57" spans="2:5" ht="25" customHeight="1" thickBot="1">
      <c r="B57" s="115"/>
      <c r="C57" s="60" t="s">
        <v>243</v>
      </c>
      <c r="D57" s="107"/>
      <c r="E57" s="108"/>
    </row>
    <row r="58" spans="2:5" ht="41.3" customHeight="1" thickBot="1">
      <c r="B58" s="115"/>
      <c r="C58" s="60" t="s">
        <v>285</v>
      </c>
      <c r="D58" s="107"/>
      <c r="E58" s="108"/>
    </row>
    <row r="59" spans="2:5" ht="41.3" customHeight="1" thickBot="1">
      <c r="B59" s="115"/>
      <c r="C59" s="60" t="s">
        <v>286</v>
      </c>
      <c r="D59" s="107"/>
      <c r="E59" s="108"/>
    </row>
    <row r="60" spans="2:5" ht="25" customHeight="1" thickBot="1">
      <c r="B60" s="115"/>
      <c r="C60" s="60" t="s">
        <v>242</v>
      </c>
      <c r="D60" s="107"/>
      <c r="E60" s="108"/>
    </row>
    <row r="61" spans="2:5" ht="34" customHeight="1" thickBot="1">
      <c r="B61" s="115"/>
      <c r="C61" s="60" t="s">
        <v>287</v>
      </c>
      <c r="D61" s="107"/>
      <c r="E61" s="108"/>
    </row>
    <row r="62" spans="2:5" ht="35.35" customHeight="1" thickBot="1">
      <c r="B62" s="115"/>
      <c r="C62" s="60" t="s">
        <v>288</v>
      </c>
      <c r="D62" s="116"/>
      <c r="E62" s="117"/>
    </row>
    <row r="63" spans="2:5" ht="135" customHeight="1" thickBot="1">
      <c r="B63" s="109" t="s">
        <v>289</v>
      </c>
      <c r="C63" s="110"/>
      <c r="D63" s="112"/>
      <c r="E63" s="113"/>
    </row>
    <row r="64" spans="2:5" ht="90" customHeight="1" thickBot="1">
      <c r="B64" s="109" t="s">
        <v>294</v>
      </c>
      <c r="C64" s="110"/>
      <c r="D64" s="112"/>
      <c r="E64" s="113"/>
    </row>
    <row r="65" spans="2:5" ht="90" customHeight="1" thickBot="1">
      <c r="B65" s="109" t="s">
        <v>256</v>
      </c>
      <c r="C65" s="110"/>
      <c r="D65" s="112"/>
      <c r="E65" s="113"/>
    </row>
    <row r="67" spans="2:5" ht="14.95" thickBot="1">
      <c r="B67" s="118" t="s">
        <v>244</v>
      </c>
      <c r="C67" s="118"/>
      <c r="D67" s="118"/>
      <c r="E67" s="118"/>
    </row>
    <row r="68" spans="2:5" ht="93.25" customHeight="1" thickBot="1">
      <c r="B68" s="109" t="s">
        <v>290</v>
      </c>
      <c r="C68" s="110"/>
      <c r="D68" s="112"/>
      <c r="E68" s="113"/>
    </row>
    <row r="69" spans="2:5" ht="80" customHeight="1" thickBot="1">
      <c r="B69" s="109" t="s">
        <v>291</v>
      </c>
      <c r="C69" s="110"/>
      <c r="D69" s="112"/>
      <c r="E69" s="113"/>
    </row>
    <row r="70" spans="2:5" ht="102.25" customHeight="1" thickBot="1">
      <c r="B70" s="109" t="s">
        <v>292</v>
      </c>
      <c r="C70" s="110"/>
      <c r="D70" s="112"/>
      <c r="E70" s="113"/>
    </row>
    <row r="71" spans="2:5" ht="90" customHeight="1" thickBot="1">
      <c r="B71" s="109" t="s">
        <v>293</v>
      </c>
      <c r="C71" s="110"/>
      <c r="D71" s="112"/>
      <c r="E71" s="113"/>
    </row>
    <row r="73" spans="2:5" ht="14.95" thickBot="1">
      <c r="B73" s="118" t="s">
        <v>23</v>
      </c>
      <c r="C73" s="118"/>
      <c r="D73" s="118"/>
      <c r="E73" s="118"/>
    </row>
    <row r="74" spans="2:5" ht="135" customHeight="1" thickBot="1">
      <c r="B74" s="109" t="s">
        <v>259</v>
      </c>
      <c r="C74" s="110"/>
      <c r="D74" s="112"/>
      <c r="E74" s="113"/>
    </row>
    <row r="75" spans="2:5" ht="90" customHeight="1" thickBot="1">
      <c r="B75" s="109" t="s">
        <v>260</v>
      </c>
      <c r="C75" s="110"/>
      <c r="D75" s="112"/>
      <c r="E75" s="113"/>
    </row>
    <row r="77" spans="2:5" ht="14.95" thickBot="1">
      <c r="B77" s="118" t="s">
        <v>24</v>
      </c>
      <c r="C77" s="118"/>
    </row>
    <row r="78" spans="2:5" ht="95.3" customHeight="1" thickBot="1">
      <c r="B78" s="109" t="s">
        <v>257</v>
      </c>
      <c r="C78" s="110"/>
    </row>
    <row r="80" spans="2:5" ht="14.95" thickBot="1">
      <c r="B80" s="118" t="s">
        <v>25</v>
      </c>
      <c r="C80" s="118"/>
    </row>
    <row r="81" spans="2:3" ht="286" customHeight="1" thickBot="1">
      <c r="B81" s="109" t="s">
        <v>262</v>
      </c>
      <c r="C81" s="110"/>
    </row>
  </sheetData>
  <sheetProtection insertRows="0" insertHyperlinks="0" selectLockedCells="1"/>
  <customSheetViews>
    <customSheetView guid="{03190873-5CCF-413B-A16F-A8CE9A7B5E52}" showGridLines="0" printArea="1" view="pageLayout" showRuler="0" topLeftCell="A66">
      <selection sqref="A1:E74"/>
      <pageMargins left="0" right="0" top="0" bottom="0" header="0" footer="0"/>
      <pageSetup paperSize="9" orientation="landscape" r:id="rId1"/>
    </customSheetView>
  </customSheetViews>
  <mergeCells count="88">
    <mergeCell ref="B31:C31"/>
    <mergeCell ref="B32:C32"/>
    <mergeCell ref="D32:E32"/>
    <mergeCell ref="B36:C36"/>
    <mergeCell ref="D39:E39"/>
    <mergeCell ref="B39:C39"/>
    <mergeCell ref="D36:E36"/>
    <mergeCell ref="D37:E37"/>
    <mergeCell ref="B37:C37"/>
    <mergeCell ref="B33:C33"/>
    <mergeCell ref="B34:C34"/>
    <mergeCell ref="B35:C35"/>
    <mergeCell ref="D35:E35"/>
    <mergeCell ref="B38:C38"/>
    <mergeCell ref="D26:E26"/>
    <mergeCell ref="D48:E48"/>
    <mergeCell ref="D47:E47"/>
    <mergeCell ref="D46:E46"/>
    <mergeCell ref="D7:E7"/>
    <mergeCell ref="D8:E8"/>
    <mergeCell ref="D9:E9"/>
    <mergeCell ref="D11:E11"/>
    <mergeCell ref="D12:E12"/>
    <mergeCell ref="D38:E38"/>
    <mergeCell ref="D41:E41"/>
    <mergeCell ref="B5:E5"/>
    <mergeCell ref="D30:E30"/>
    <mergeCell ref="B29:E29"/>
    <mergeCell ref="D24:E24"/>
    <mergeCell ref="D22:E22"/>
    <mergeCell ref="D21:E21"/>
    <mergeCell ref="D20:E20"/>
    <mergeCell ref="D13:E13"/>
    <mergeCell ref="D18:E18"/>
    <mergeCell ref="D16:E16"/>
    <mergeCell ref="D15:E15"/>
    <mergeCell ref="D14:E14"/>
    <mergeCell ref="D6:E6"/>
    <mergeCell ref="B30:C30"/>
    <mergeCell ref="B25:C25"/>
    <mergeCell ref="B26:C26"/>
    <mergeCell ref="B6:B14"/>
    <mergeCell ref="D56:E56"/>
    <mergeCell ref="B64:C64"/>
    <mergeCell ref="B67:E67"/>
    <mergeCell ref="D45:E45"/>
    <mergeCell ref="B40:C40"/>
    <mergeCell ref="B43:E43"/>
    <mergeCell ref="B65:C65"/>
    <mergeCell ref="D65:E65"/>
    <mergeCell ref="D40:E40"/>
    <mergeCell ref="B44:B50"/>
    <mergeCell ref="D50:E50"/>
    <mergeCell ref="B15:B24"/>
    <mergeCell ref="D25:E25"/>
    <mergeCell ref="B27:C27"/>
    <mergeCell ref="D27:E27"/>
    <mergeCell ref="D62:E62"/>
    <mergeCell ref="D49:E49"/>
    <mergeCell ref="B80:C80"/>
    <mergeCell ref="B81:C81"/>
    <mergeCell ref="B73:E73"/>
    <mergeCell ref="B74:C74"/>
    <mergeCell ref="B75:C75"/>
    <mergeCell ref="B78:C78"/>
    <mergeCell ref="B77:C77"/>
    <mergeCell ref="D75:E75"/>
    <mergeCell ref="D74:E74"/>
    <mergeCell ref="B69:C69"/>
    <mergeCell ref="B70:C70"/>
    <mergeCell ref="D70:E70"/>
    <mergeCell ref="D69:E69"/>
    <mergeCell ref="B41:C41"/>
    <mergeCell ref="B3:E3"/>
    <mergeCell ref="B71:C71"/>
    <mergeCell ref="D71:E71"/>
    <mergeCell ref="D68:E68"/>
    <mergeCell ref="D64:E64"/>
    <mergeCell ref="D63:E63"/>
    <mergeCell ref="B68:C68"/>
    <mergeCell ref="B51:B55"/>
    <mergeCell ref="D55:E55"/>
    <mergeCell ref="D54:E54"/>
    <mergeCell ref="B56:B62"/>
    <mergeCell ref="B63:C63"/>
    <mergeCell ref="D53:E53"/>
    <mergeCell ref="D51:E51"/>
    <mergeCell ref="D52:E52"/>
  </mergeCells>
  <dataValidations count="6">
    <dataValidation type="textLength" operator="lessThan" allowBlank="1" showInputMessage="1" showErrorMessage="1" sqref="D75:E75" xr:uid="{9F305A1C-DB38-472D-BF5F-00D897EBF125}">
      <formula1>1500</formula1>
    </dataValidation>
    <dataValidation type="textLength" operator="lessThanOrEqual" allowBlank="1" showInputMessage="1" showErrorMessage="1" errorTitle="Character limit exceeded" error="A maximum of 2000 characters is allowed in this cell." sqref="D25:E25 D36:E38 D40:E41 D64:E65" xr:uid="{EAEE46ED-7D07-4FDC-A49E-B9B05366E350}">
      <formula1>2000</formula1>
    </dataValidation>
    <dataValidation type="textLength" operator="lessThanOrEqual" allowBlank="1" showInputMessage="1" showErrorMessage="1" errorTitle="Character limit exceeded." error="A maximum of 1500 characters is allowed in this cell." sqref="D26:E27 D68:E71" xr:uid="{7EE8D938-3049-4C86-A919-375601F3781E}">
      <formula1>1500</formula1>
    </dataValidation>
    <dataValidation type="textLength" operator="lessThanOrEqual" allowBlank="1" showInputMessage="1" showErrorMessage="1" errorTitle="Character limit exceeded." error="A maximum of 3000 characters is allowed in this cell." sqref="D32:E32" xr:uid="{23DE0B2A-48EB-45B5-8A9A-68FC40CF3772}">
      <formula1>3000</formula1>
    </dataValidation>
    <dataValidation type="textLength" operator="lessThanOrEqual" allowBlank="1" showInputMessage="1" showErrorMessage="1" errorTitle="Character limit exceeded" error="A maximum of 1000 characters is allowed in this cell." sqref="D39:E39" xr:uid="{13095886-4F7C-439D-9BEA-68FFB8D895D0}">
      <formula1>1000</formula1>
    </dataValidation>
    <dataValidation type="textLength" operator="lessThanOrEqual" allowBlank="1" showInputMessage="1" showErrorMessage="1" errorTitle="Character limit exceeded." error="A maximum of 4000 characters is allowed in this cell." sqref="D74:E74" xr:uid="{0288FA31-7BFC-488B-972C-D9F2B673915C}">
      <formula1>4000</formula1>
    </dataValidation>
  </dataValidations>
  <hyperlinks>
    <hyperlink ref="B3:E3" r:id="rId2" display="The PREO Programme is fully administered by the Carbon Trust, however any information you share with us may be shared with our Programme delivery partners, Energy 4 Impact, or with the Programme funders, IKEA Foundation and the United Kingdom’s Department for International Development (DfID). For details about your rights, how we use your information, and when we might share your information with a partner outside of the EEA, please review the Carbon Trust Privacy Notice here. " xr:uid="{9DDA0126-1E14-46A9-93C2-CB466FFAE6CB}"/>
  </hyperlinks>
  <pageMargins left="0.7" right="0.7" top="0.75" bottom="0.75" header="0.3" footer="0.3"/>
  <pageSetup paperSize="9" orientation="landscape" r:id="rId3"/>
  <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90FD826-7D67-47B2-8BA5-70CEFC34195E}">
          <x14:formula1>
            <xm:f>List!$G$2:$G$4</xm:f>
          </x14:formula1>
          <xm:sqref>D33</xm:sqref>
        </x14:dataValidation>
        <x14:dataValidation type="list" allowBlank="1" showInputMessage="1" showErrorMessage="1" xr:uid="{E84441BE-262E-449E-ACAC-DFE55A6095F5}">
          <x14:formula1>
            <xm:f>List!$A$2:$A$9</xm:f>
          </x14:formula1>
          <xm:sqref>D10 D19</xm:sqref>
        </x14:dataValidation>
        <x14:dataValidation type="list" allowBlank="1" showInputMessage="1" showErrorMessage="1" xr:uid="{F0EC600D-60C6-446C-91D3-2650DB407696}">
          <x14:formula1>
            <xm:f>List!$I$2:$I$50</xm:f>
          </x14:formula1>
          <xm:sqref>D34</xm:sqref>
        </x14:dataValidation>
        <x14:dataValidation type="list" allowBlank="1" showInputMessage="1" showErrorMessage="1" xr:uid="{D53CCA4A-D70A-4B4F-B08C-7B17B325E84C}">
          <x14:formula1>
            <xm:f>List!$E$2:$E$12</xm:f>
          </x14:formula1>
          <xm:sqref>D31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8B4F1-62BE-4180-9DC5-5486DA9254AF}">
  <sheetPr>
    <tabColor rgb="FF7030A0"/>
  </sheetPr>
  <dimension ref="A6:BA107"/>
  <sheetViews>
    <sheetView showGridLines="0" topLeftCell="A16" zoomScale="120" zoomScaleNormal="120" workbookViewId="0">
      <selection activeCell="G12" sqref="G12"/>
    </sheetView>
  </sheetViews>
  <sheetFormatPr defaultColWidth="9.125" defaultRowHeight="14.3"/>
  <cols>
    <col min="1" max="1" width="4.875" customWidth="1"/>
    <col min="2" max="2" width="11.5" customWidth="1"/>
    <col min="3" max="3" width="18.5" customWidth="1"/>
    <col min="4" max="4" width="29.125" customWidth="1"/>
    <col min="5" max="11" width="16.5" customWidth="1"/>
    <col min="12" max="16" width="13.5" customWidth="1"/>
  </cols>
  <sheetData>
    <row r="6" spans="1:53" ht="16.3">
      <c r="A6" s="8"/>
      <c r="B6" s="39"/>
      <c r="C6" s="38"/>
      <c r="D6" s="38"/>
      <c r="E6" s="38"/>
      <c r="F6" s="38"/>
      <c r="G6" s="34"/>
      <c r="H6" s="34"/>
      <c r="I6" s="34"/>
      <c r="J6" s="34"/>
      <c r="K6" s="34"/>
      <c r="L6" s="34"/>
      <c r="M6" s="34"/>
      <c r="N6" s="34"/>
      <c r="O6" s="34"/>
      <c r="P6" s="34"/>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row>
    <row r="7" spans="1:53">
      <c r="A7" s="8"/>
      <c r="B7" s="35"/>
      <c r="C7" s="37"/>
      <c r="D7" s="37"/>
      <c r="E7" s="37"/>
      <c r="F7" s="37"/>
      <c r="G7" s="36"/>
      <c r="H7" s="35"/>
      <c r="I7" s="35"/>
      <c r="J7" s="35"/>
      <c r="K7" s="35"/>
      <c r="L7" s="34"/>
      <c r="M7" s="34"/>
      <c r="N7" s="34"/>
      <c r="O7" s="34"/>
      <c r="P7" s="34"/>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row>
    <row r="8" spans="1:53">
      <c r="A8" s="8"/>
      <c r="B8" s="35"/>
      <c r="C8" s="37"/>
      <c r="D8" s="37"/>
      <c r="E8" s="37"/>
      <c r="F8" s="37"/>
      <c r="G8" s="36"/>
      <c r="H8" s="35"/>
      <c r="I8" s="35"/>
      <c r="J8" s="35"/>
      <c r="K8" s="35"/>
      <c r="L8" s="34"/>
      <c r="M8" s="34"/>
      <c r="N8" s="34"/>
      <c r="O8" s="34"/>
      <c r="P8" s="34"/>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row>
    <row r="9" spans="1:53">
      <c r="A9" s="8"/>
      <c r="B9" s="35"/>
      <c r="C9" s="37"/>
      <c r="D9" s="37"/>
      <c r="E9" s="37"/>
      <c r="F9" s="37"/>
      <c r="G9" s="36"/>
      <c r="H9" s="35"/>
      <c r="I9" s="35"/>
      <c r="J9" s="35"/>
      <c r="K9" s="35"/>
      <c r="L9" s="34"/>
      <c r="M9" s="34"/>
      <c r="N9" s="34"/>
      <c r="O9" s="34"/>
      <c r="P9" s="34"/>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row>
    <row r="10" spans="1:53">
      <c r="A10" s="8"/>
      <c r="B10" s="35"/>
      <c r="C10" s="37"/>
      <c r="D10" s="37"/>
      <c r="E10" s="37"/>
      <c r="F10" s="37"/>
      <c r="G10" s="36"/>
      <c r="H10" s="35"/>
      <c r="I10" s="35"/>
      <c r="J10" s="35"/>
      <c r="K10" s="35"/>
      <c r="L10" s="34"/>
      <c r="M10" s="34"/>
      <c r="N10" s="34"/>
      <c r="O10" s="34"/>
      <c r="P10" s="34"/>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row>
    <row r="11" spans="1:53" ht="14.45" customHeight="1">
      <c r="A11" s="8"/>
      <c r="B11" s="8"/>
      <c r="C11" s="32"/>
      <c r="D11" s="32"/>
      <c r="E11" s="8"/>
      <c r="F11" s="32"/>
      <c r="G11" s="32"/>
      <c r="H11" s="32"/>
      <c r="I11" s="32"/>
      <c r="J11" s="32"/>
      <c r="K11" s="32"/>
      <c r="L11" s="129" t="s">
        <v>38</v>
      </c>
      <c r="M11" s="130"/>
      <c r="N11" s="130"/>
      <c r="O11" s="130"/>
      <c r="P11" s="131"/>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row>
    <row r="12" spans="1:53" ht="23.45" customHeight="1">
      <c r="A12" s="8"/>
      <c r="B12" s="32"/>
      <c r="C12" s="32"/>
      <c r="D12" s="33"/>
      <c r="F12" s="32"/>
      <c r="G12" s="32"/>
      <c r="H12" s="32"/>
      <c r="I12" s="32"/>
      <c r="J12" s="32"/>
      <c r="K12" s="32"/>
      <c r="L12" s="27" t="s">
        <v>55</v>
      </c>
      <c r="M12" s="27" t="s">
        <v>48</v>
      </c>
      <c r="N12" s="27" t="s">
        <v>49</v>
      </c>
      <c r="O12" s="27" t="s">
        <v>53</v>
      </c>
      <c r="P12" s="27" t="s">
        <v>56</v>
      </c>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row>
    <row r="13" spans="1:53" ht="64.55">
      <c r="B13" s="31"/>
      <c r="C13" s="31"/>
      <c r="D13" s="33" t="s">
        <v>54</v>
      </c>
      <c r="E13" s="31"/>
      <c r="F13" s="31"/>
      <c r="G13" s="31"/>
      <c r="H13" s="31"/>
      <c r="I13" s="31"/>
      <c r="J13" s="31"/>
      <c r="K13" s="31"/>
      <c r="L13" s="30" t="s">
        <v>57</v>
      </c>
      <c r="M13" s="30" t="s">
        <v>58</v>
      </c>
      <c r="N13" s="30" t="s">
        <v>59</v>
      </c>
      <c r="O13" s="30" t="s">
        <v>60</v>
      </c>
      <c r="P13" s="30" t="s">
        <v>61</v>
      </c>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row>
    <row r="14" spans="1:53" ht="54.35">
      <c r="B14" s="27"/>
      <c r="C14" s="27" t="s">
        <v>62</v>
      </c>
      <c r="D14" s="27" t="s">
        <v>52</v>
      </c>
      <c r="E14" s="27" t="s">
        <v>51</v>
      </c>
      <c r="F14" s="27" t="s">
        <v>50</v>
      </c>
      <c r="G14" s="27" t="s">
        <v>63</v>
      </c>
      <c r="H14" s="27" t="s">
        <v>47</v>
      </c>
      <c r="I14" s="27" t="s">
        <v>64</v>
      </c>
      <c r="J14" s="27" t="s">
        <v>65</v>
      </c>
      <c r="K14" s="27" t="s">
        <v>66</v>
      </c>
      <c r="L14" s="27" t="s">
        <v>67</v>
      </c>
      <c r="M14" s="27" t="s">
        <v>68</v>
      </c>
      <c r="N14" s="27" t="s">
        <v>69</v>
      </c>
      <c r="O14" s="27" t="s">
        <v>70</v>
      </c>
      <c r="P14" s="27" t="s">
        <v>71</v>
      </c>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row>
    <row r="15" spans="1:53" ht="81.7" customHeight="1">
      <c r="A15" s="132" t="s">
        <v>72</v>
      </c>
      <c r="B15" s="27" t="s">
        <v>56</v>
      </c>
      <c r="C15" s="26" t="s">
        <v>73</v>
      </c>
      <c r="D15" s="26" t="s">
        <v>74</v>
      </c>
      <c r="E15" s="26" t="s">
        <v>75</v>
      </c>
      <c r="F15" s="26" t="s">
        <v>76</v>
      </c>
      <c r="G15" s="26" t="s">
        <v>77</v>
      </c>
      <c r="H15" s="26" t="s">
        <v>78</v>
      </c>
      <c r="I15" s="26" t="s">
        <v>79</v>
      </c>
      <c r="J15" s="26" t="s">
        <v>80</v>
      </c>
      <c r="K15" s="26" t="s">
        <v>81</v>
      </c>
      <c r="L15" s="29" t="s">
        <v>49</v>
      </c>
      <c r="M15" s="28" t="s">
        <v>53</v>
      </c>
      <c r="N15" s="28" t="s">
        <v>53</v>
      </c>
      <c r="O15" s="28" t="s">
        <v>56</v>
      </c>
      <c r="P15" s="28" t="s">
        <v>56</v>
      </c>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row>
    <row r="16" spans="1:53" ht="116.15">
      <c r="A16" s="133"/>
      <c r="B16" s="27" t="s">
        <v>53</v>
      </c>
      <c r="C16" s="26" t="s">
        <v>82</v>
      </c>
      <c r="D16" s="26" t="s">
        <v>83</v>
      </c>
      <c r="E16" s="26" t="s">
        <v>84</v>
      </c>
      <c r="F16" s="26" t="s">
        <v>85</v>
      </c>
      <c r="G16" s="26" t="s">
        <v>86</v>
      </c>
      <c r="H16" s="26" t="s">
        <v>87</v>
      </c>
      <c r="I16" s="26" t="s">
        <v>88</v>
      </c>
      <c r="J16" s="26" t="s">
        <v>89</v>
      </c>
      <c r="K16" s="26" t="s">
        <v>90</v>
      </c>
      <c r="L16" s="29" t="s">
        <v>49</v>
      </c>
      <c r="M16" s="23" t="s">
        <v>49</v>
      </c>
      <c r="N16" s="28" t="s">
        <v>53</v>
      </c>
      <c r="O16" s="28" t="s">
        <v>53</v>
      </c>
      <c r="P16" s="28" t="s">
        <v>56</v>
      </c>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row>
    <row r="17" spans="1:53" ht="103.25">
      <c r="A17" s="133"/>
      <c r="B17" s="27" t="s">
        <v>49</v>
      </c>
      <c r="C17" s="26" t="s">
        <v>91</v>
      </c>
      <c r="D17" s="26" t="s">
        <v>92</v>
      </c>
      <c r="E17" s="26" t="s">
        <v>93</v>
      </c>
      <c r="F17" s="26" t="s">
        <v>94</v>
      </c>
      <c r="G17" s="26" t="s">
        <v>95</v>
      </c>
      <c r="H17" s="26" t="s">
        <v>96</v>
      </c>
      <c r="I17" s="26" t="s">
        <v>97</v>
      </c>
      <c r="J17" s="26" t="s">
        <v>98</v>
      </c>
      <c r="K17" s="26" t="s">
        <v>99</v>
      </c>
      <c r="L17" s="25" t="s">
        <v>48</v>
      </c>
      <c r="M17" s="23" t="s">
        <v>49</v>
      </c>
      <c r="N17" s="23" t="s">
        <v>49</v>
      </c>
      <c r="O17" s="28" t="s">
        <v>53</v>
      </c>
      <c r="P17" s="28" t="s">
        <v>53</v>
      </c>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row>
    <row r="18" spans="1:53" ht="77.45">
      <c r="A18" s="133"/>
      <c r="B18" s="27" t="s">
        <v>48</v>
      </c>
      <c r="C18" s="26" t="s">
        <v>100</v>
      </c>
      <c r="D18" s="26" t="s">
        <v>101</v>
      </c>
      <c r="E18" s="26" t="s">
        <v>102</v>
      </c>
      <c r="F18" s="26" t="s">
        <v>103</v>
      </c>
      <c r="G18" s="26" t="s">
        <v>104</v>
      </c>
      <c r="H18" s="26" t="s">
        <v>105</v>
      </c>
      <c r="I18" s="26" t="s">
        <v>106</v>
      </c>
      <c r="J18" s="26" t="s">
        <v>107</v>
      </c>
      <c r="K18" s="26" t="s">
        <v>108</v>
      </c>
      <c r="L18" s="25" t="s">
        <v>48</v>
      </c>
      <c r="M18" s="24" t="s">
        <v>48</v>
      </c>
      <c r="N18" s="23" t="s">
        <v>49</v>
      </c>
      <c r="O18" s="23" t="s">
        <v>49</v>
      </c>
      <c r="P18" s="28" t="s">
        <v>53</v>
      </c>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row>
    <row r="19" spans="1:53" ht="64.55">
      <c r="A19" s="134"/>
      <c r="B19" s="27" t="s">
        <v>55</v>
      </c>
      <c r="C19" s="26" t="s">
        <v>109</v>
      </c>
      <c r="D19" s="26" t="s">
        <v>110</v>
      </c>
      <c r="E19" s="26" t="s">
        <v>111</v>
      </c>
      <c r="F19" s="26" t="s">
        <v>112</v>
      </c>
      <c r="G19" s="26" t="s">
        <v>113</v>
      </c>
      <c r="H19" s="26" t="s">
        <v>114</v>
      </c>
      <c r="I19" s="26" t="s">
        <v>115</v>
      </c>
      <c r="J19" s="26" t="s">
        <v>116</v>
      </c>
      <c r="K19" s="26" t="s">
        <v>117</v>
      </c>
      <c r="L19" s="25" t="s">
        <v>55</v>
      </c>
      <c r="M19" s="24" t="s">
        <v>48</v>
      </c>
      <c r="N19" s="24" t="s">
        <v>48</v>
      </c>
      <c r="O19" s="23" t="s">
        <v>49</v>
      </c>
      <c r="P19" s="23" t="s">
        <v>49</v>
      </c>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row>
    <row r="20" spans="1:53">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row>
    <row r="21" spans="1:53">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row>
    <row r="22" spans="1:53">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row>
    <row r="23" spans="1:53">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row>
    <row r="24" spans="1:53">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row>
    <row r="25" spans="1:53">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row>
    <row r="26" spans="1:53">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row>
    <row r="27" spans="1:53">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row>
    <row r="28" spans="1:53">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row>
    <row r="30" spans="1:53">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53">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1:53">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row>
    <row r="33" spans="1:53">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row>
    <row r="34" spans="1:53">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row>
    <row r="35" spans="1:53">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row>
    <row r="36" spans="1:53">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row>
    <row r="37" spans="1:53">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row>
    <row r="38" spans="1:53">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row>
    <row r="39" spans="1:53">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row>
    <row r="40" spans="1:53">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row>
    <row r="41" spans="1:53">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row>
    <row r="42" spans="1:53">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row>
    <row r="43" spans="1:53">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row>
    <row r="44" spans="1:53">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row>
    <row r="45" spans="1:53">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row>
    <row r="46" spans="1:53">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row>
    <row r="47" spans="1:53">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row>
    <row r="48" spans="1:53">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row>
    <row r="49" spans="1:53">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row>
    <row r="50" spans="1:53">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row>
    <row r="51" spans="1:53">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row>
    <row r="52" spans="1:53">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row>
    <row r="53" spans="1:53">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row>
    <row r="54" spans="1:53">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row>
    <row r="55" spans="1:53">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row>
    <row r="56" spans="1:53">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row>
    <row r="57" spans="1:53">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row>
    <row r="58" spans="1:53">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row>
    <row r="59" spans="1:53">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row>
    <row r="60" spans="1:53">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row>
    <row r="61" spans="1:53">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row>
    <row r="62" spans="1:53">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row>
    <row r="63" spans="1:53">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row>
    <row r="64" spans="1:53">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row>
    <row r="65" spans="1:53">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row>
    <row r="66" spans="1:53">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row>
    <row r="67" spans="1:53">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row>
    <row r="68" spans="1:53">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row>
    <row r="69" spans="1:53">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row>
    <row r="70" spans="1:53">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row>
    <row r="71" spans="1:53">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row>
    <row r="72" spans="1:53">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row>
    <row r="73" spans="1:53">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row>
    <row r="74" spans="1:53">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row>
    <row r="75" spans="1:53">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row>
    <row r="76" spans="1:53">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row>
    <row r="77" spans="1:53">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row>
    <row r="78" spans="1:53">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row>
    <row r="79" spans="1:53">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row>
    <row r="80" spans="1:53">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row>
    <row r="81" spans="1:53">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row>
    <row r="82" spans="1:53">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row>
    <row r="83" spans="1:53">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row>
    <row r="84" spans="1:53">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row>
    <row r="85" spans="1:53">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row>
    <row r="86" spans="1:53">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row>
    <row r="87" spans="1:53">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row>
    <row r="88" spans="1:53">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row>
    <row r="89" spans="1:53">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row>
    <row r="90" spans="1:53">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row>
    <row r="91" spans="1:53">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row>
    <row r="92" spans="1:53">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row>
    <row r="93" spans="1:53">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row>
    <row r="94" spans="1:53">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row>
    <row r="95" spans="1:53">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row>
    <row r="96" spans="1:53">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row>
    <row r="97" spans="1:53">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row>
    <row r="98" spans="1:53">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row>
    <row r="99" spans="1:53">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row>
    <row r="100" spans="1:5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row>
    <row r="101" spans="1:5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row>
    <row r="102" spans="1:5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row>
    <row r="103" spans="1:5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row>
    <row r="104" spans="1:5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row>
    <row r="105" spans="1:5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row>
    <row r="106" spans="1:5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row>
    <row r="107" spans="1:53">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row>
  </sheetData>
  <sheetProtection sheet="1" objects="1" scenarios="1" selectLockedCells="1"/>
  <mergeCells count="2">
    <mergeCell ref="L11:P11"/>
    <mergeCell ref="A15:A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67E3A-E5A1-4486-BB3E-4AD128C2D4DB}">
  <sheetPr>
    <tabColor rgb="FF0070C0"/>
  </sheetPr>
  <dimension ref="A1:BA106"/>
  <sheetViews>
    <sheetView showGridLines="0" zoomScale="90" zoomScaleNormal="90" workbookViewId="0">
      <selection activeCell="D27" sqref="D27"/>
    </sheetView>
  </sheetViews>
  <sheetFormatPr defaultColWidth="8.875" defaultRowHeight="14.3"/>
  <cols>
    <col min="1" max="1" width="10.125" customWidth="1"/>
    <col min="2" max="2" width="17.5" customWidth="1"/>
    <col min="3" max="6" width="15.5" customWidth="1"/>
    <col min="7" max="7" width="35.5" customWidth="1"/>
    <col min="8" max="12" width="15.5" customWidth="1"/>
    <col min="13" max="13" width="35.5" customWidth="1"/>
    <col min="14" max="16" width="15.5" customWidth="1"/>
    <col min="17" max="17" width="15.5" hidden="1" customWidth="1"/>
    <col min="18" max="18" width="11.5" bestFit="1" customWidth="1"/>
    <col min="22" max="22" width="9.5" customWidth="1"/>
  </cols>
  <sheetData>
    <row r="1" spans="1:53">
      <c r="A1" s="7"/>
      <c r="B1" s="7"/>
      <c r="C1" s="7"/>
      <c r="D1" s="7"/>
      <c r="E1" s="7"/>
      <c r="F1" s="7"/>
      <c r="G1" s="7"/>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53">
      <c r="A2" s="7"/>
      <c r="B2" s="7"/>
      <c r="C2" s="7"/>
      <c r="D2" s="7"/>
      <c r="E2" s="7"/>
      <c r="F2" s="7"/>
      <c r="G2" s="7"/>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c r="A3" s="7"/>
      <c r="B3" s="7"/>
      <c r="C3" s="7"/>
      <c r="D3" s="7"/>
      <c r="E3" s="7"/>
      <c r="F3" s="7"/>
      <c r="G3" s="7"/>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row>
    <row r="4" spans="1:53">
      <c r="A4" s="7"/>
      <c r="B4" s="7"/>
      <c r="C4" s="7"/>
      <c r="D4" s="7"/>
      <c r="E4" s="7"/>
      <c r="F4" s="7"/>
      <c r="G4" s="7"/>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row>
    <row r="5" spans="1:53">
      <c r="A5" s="7"/>
      <c r="B5" s="7"/>
      <c r="C5" s="7"/>
      <c r="D5" s="7"/>
      <c r="E5" s="7"/>
      <c r="F5" s="7"/>
      <c r="G5" s="7"/>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row>
    <row r="6" spans="1:53">
      <c r="A6" s="7"/>
      <c r="B6" s="7"/>
      <c r="C6" s="7"/>
      <c r="D6" s="7"/>
      <c r="E6" s="7"/>
      <c r="F6" s="7"/>
      <c r="G6" s="7"/>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row>
    <row r="7" spans="1:53">
      <c r="A7" s="7"/>
      <c r="B7" s="7"/>
      <c r="C7" s="7"/>
      <c r="D7" s="7"/>
      <c r="E7" s="7"/>
      <c r="F7" s="7"/>
      <c r="G7" s="7"/>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row>
    <row r="8" spans="1:53">
      <c r="A8" s="7"/>
      <c r="B8" s="7"/>
      <c r="C8" s="7"/>
      <c r="D8" s="7"/>
      <c r="E8" s="7"/>
      <c r="F8" s="7"/>
      <c r="G8" s="7"/>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row>
    <row r="9" spans="1:53">
      <c r="A9" s="7"/>
      <c r="B9" s="7"/>
      <c r="C9" s="7"/>
      <c r="D9" s="7"/>
      <c r="E9" s="7"/>
      <c r="F9" s="7"/>
      <c r="G9" s="7"/>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row>
    <row r="10" spans="1:53">
      <c r="A10" s="7"/>
      <c r="B10" s="7"/>
      <c r="C10" s="7"/>
      <c r="D10" s="7"/>
      <c r="E10" s="7"/>
      <c r="F10" s="7"/>
      <c r="G10" s="7"/>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row>
    <row r="11" spans="1:53">
      <c r="A11" s="7"/>
      <c r="B11" s="7"/>
      <c r="C11" s="7"/>
      <c r="D11" s="7"/>
      <c r="E11" s="7"/>
      <c r="F11" s="7"/>
      <c r="G11" s="7"/>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row>
    <row r="12" spans="1:53">
      <c r="A12" s="7"/>
      <c r="B12" s="7"/>
      <c r="C12" s="7"/>
      <c r="D12" s="7"/>
      <c r="E12" s="7"/>
      <c r="F12" s="7"/>
      <c r="G12" s="7"/>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row>
    <row r="13" spans="1:53">
      <c r="A13" s="7"/>
      <c r="B13" s="7"/>
      <c r="C13" s="7"/>
      <c r="D13" s="7"/>
      <c r="E13" s="7"/>
      <c r="F13" s="7"/>
      <c r="G13" s="7"/>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row>
    <row r="14" spans="1:53">
      <c r="A14" s="7"/>
      <c r="B14" s="7"/>
      <c r="C14" s="7"/>
      <c r="D14" s="7"/>
      <c r="E14" s="7"/>
      <c r="F14" s="7"/>
      <c r="G14" s="7"/>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row>
    <row r="15" spans="1:53" ht="21.1">
      <c r="A15" s="7"/>
      <c r="B15" s="7"/>
      <c r="C15" s="9" t="s">
        <v>26</v>
      </c>
      <c r="D15" s="10"/>
      <c r="E15" s="7"/>
      <c r="F15" s="7"/>
      <c r="G15" s="11"/>
      <c r="H15" s="11"/>
      <c r="I15" s="11"/>
      <c r="J15" s="11"/>
      <c r="K15" s="11"/>
      <c r="L15" s="11"/>
      <c r="M15" s="11"/>
      <c r="N15" s="11"/>
      <c r="O15" s="11"/>
      <c r="P15" s="11"/>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row>
    <row r="16" spans="1:53">
      <c r="A16" s="8"/>
      <c r="B16" s="7"/>
      <c r="C16" s="7"/>
      <c r="D16" s="7"/>
      <c r="E16" s="7"/>
      <c r="F16" s="7"/>
      <c r="G16" s="7"/>
      <c r="H16" s="11"/>
      <c r="I16" s="11"/>
      <c r="J16" s="11"/>
      <c r="K16" s="11"/>
      <c r="L16" s="11"/>
      <c r="M16" s="11"/>
      <c r="N16" s="11"/>
      <c r="O16" s="11"/>
      <c r="P16" s="11"/>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row>
    <row r="17" spans="1:53" ht="14.45" customHeight="1">
      <c r="B17" s="7"/>
      <c r="C17" s="12" t="s">
        <v>27</v>
      </c>
      <c r="D17" s="135"/>
      <c r="E17" s="135"/>
      <c r="F17" s="135"/>
      <c r="G17" s="13"/>
      <c r="H17" s="11"/>
      <c r="I17" s="11"/>
      <c r="J17" s="11"/>
      <c r="K17" s="11"/>
      <c r="L17" s="11"/>
      <c r="M17" s="11"/>
      <c r="N17" s="11"/>
      <c r="O17" s="11"/>
      <c r="P17" s="11"/>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row>
    <row r="18" spans="1:53">
      <c r="B18" s="8"/>
      <c r="C18" s="12"/>
      <c r="D18" s="13"/>
      <c r="E18" s="14"/>
      <c r="F18" s="12"/>
      <c r="G18" s="13"/>
      <c r="H18" s="11"/>
      <c r="I18" s="11"/>
      <c r="J18" s="11"/>
      <c r="K18" s="11"/>
      <c r="L18" s="11"/>
      <c r="M18" s="11"/>
      <c r="N18" s="11"/>
      <c r="O18" s="11"/>
      <c r="P18" s="11"/>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row>
    <row r="19" spans="1:53">
      <c r="A19" s="8"/>
      <c r="B19" s="8"/>
      <c r="C19" s="11"/>
      <c r="D19" s="11"/>
      <c r="E19" s="11"/>
      <c r="F19" s="11"/>
      <c r="G19" s="11"/>
      <c r="H19" s="11"/>
      <c r="I19" s="11"/>
      <c r="J19" s="11"/>
      <c r="K19" s="11"/>
      <c r="L19" s="11"/>
      <c r="M19" s="11"/>
      <c r="N19" s="11"/>
      <c r="O19" s="11"/>
      <c r="P19" s="11"/>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row>
    <row r="20" spans="1:53" ht="95.3" customHeight="1">
      <c r="B20" s="8"/>
      <c r="C20" s="136" t="s">
        <v>245</v>
      </c>
      <c r="D20" s="136"/>
      <c r="E20" s="136"/>
      <c r="F20" s="136"/>
      <c r="G20" s="136"/>
      <c r="H20" s="136"/>
      <c r="I20" s="136"/>
      <c r="J20" s="136"/>
      <c r="K20" s="136"/>
      <c r="L20" s="136"/>
      <c r="M20" s="136"/>
      <c r="N20" s="136"/>
      <c r="O20" s="136"/>
      <c r="P20" s="136"/>
      <c r="Q20" s="136"/>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row>
    <row r="21" spans="1:53">
      <c r="A21" s="8"/>
      <c r="B21" s="8"/>
      <c r="C21" s="11"/>
      <c r="D21" s="11"/>
      <c r="E21" s="11"/>
      <c r="F21" s="11"/>
      <c r="G21" s="11"/>
      <c r="H21" s="11"/>
      <c r="I21" s="11"/>
      <c r="J21" s="11"/>
      <c r="K21" s="11"/>
      <c r="L21" s="11"/>
      <c r="M21" s="11"/>
      <c r="N21" s="11"/>
      <c r="O21" s="11"/>
      <c r="P21" s="11"/>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row>
    <row r="22" spans="1:53">
      <c r="A22" s="8"/>
      <c r="B22" s="8"/>
      <c r="C22" s="11" t="s">
        <v>28</v>
      </c>
      <c r="D22" s="137"/>
      <c r="E22" s="137"/>
      <c r="F22" s="11"/>
      <c r="G22" s="11"/>
      <c r="H22" s="11"/>
      <c r="I22" s="11"/>
      <c r="J22" s="11"/>
      <c r="K22" s="11"/>
      <c r="L22" s="11"/>
      <c r="M22" s="11"/>
      <c r="N22" s="11"/>
      <c r="O22" s="11"/>
      <c r="P22" s="11"/>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row>
    <row r="23" spans="1:53">
      <c r="A23" s="8"/>
      <c r="B23" s="8"/>
      <c r="C23" s="11"/>
      <c r="D23" s="11"/>
      <c r="E23" s="11"/>
      <c r="F23" s="11"/>
      <c r="G23" s="11"/>
      <c r="H23" s="11"/>
      <c r="I23" s="11"/>
      <c r="J23" s="11"/>
      <c r="K23" s="11"/>
      <c r="L23" s="11"/>
      <c r="M23" s="11"/>
      <c r="N23" s="11"/>
      <c r="O23" s="11"/>
      <c r="P23" s="11"/>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row>
    <row r="24" spans="1:53">
      <c r="A24" s="8"/>
      <c r="B24" s="8"/>
      <c r="C24" s="138" t="s">
        <v>29</v>
      </c>
      <c r="D24" s="139"/>
      <c r="E24" s="139"/>
      <c r="F24" s="139"/>
      <c r="G24" s="139"/>
      <c r="H24" s="139"/>
      <c r="I24" s="139"/>
      <c r="J24" s="139"/>
      <c r="K24" s="140"/>
      <c r="L24" s="141" t="s">
        <v>30</v>
      </c>
      <c r="M24" s="141"/>
      <c r="N24" s="141"/>
      <c r="O24" s="141"/>
      <c r="P24" s="141"/>
      <c r="Q24" s="141"/>
      <c r="R24" s="15"/>
      <c r="S24" s="15"/>
      <c r="T24" s="15"/>
      <c r="U24" s="15"/>
      <c r="V24" s="15"/>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row>
    <row r="25" spans="1:53" ht="62.35" customHeight="1">
      <c r="A25" s="8"/>
      <c r="B25" s="8"/>
      <c r="C25" s="41" t="s">
        <v>31</v>
      </c>
      <c r="D25" s="42" t="s">
        <v>32</v>
      </c>
      <c r="E25" s="43" t="s">
        <v>33</v>
      </c>
      <c r="F25" s="43" t="s">
        <v>34</v>
      </c>
      <c r="G25" s="43" t="s">
        <v>35</v>
      </c>
      <c r="H25" s="43" t="s">
        <v>36</v>
      </c>
      <c r="I25" s="44" t="s">
        <v>37</v>
      </c>
      <c r="J25" s="45" t="s">
        <v>38</v>
      </c>
      <c r="K25" s="44" t="s">
        <v>39</v>
      </c>
      <c r="L25" s="43" t="s">
        <v>40</v>
      </c>
      <c r="M25" s="43" t="s">
        <v>41</v>
      </c>
      <c r="N25" s="44" t="s">
        <v>42</v>
      </c>
      <c r="O25" s="44" t="s">
        <v>43</v>
      </c>
      <c r="P25" s="44" t="s">
        <v>44</v>
      </c>
      <c r="Q25" s="46" t="s">
        <v>45</v>
      </c>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row>
    <row r="26" spans="1:53" ht="25.85">
      <c r="A26" s="8"/>
      <c r="B26" s="16" t="s">
        <v>46</v>
      </c>
      <c r="C26" s="40">
        <f>$D$17</f>
        <v>0</v>
      </c>
      <c r="D26" s="57"/>
      <c r="E26" s="55"/>
      <c r="F26" s="55"/>
      <c r="G26" s="55"/>
      <c r="H26" s="17"/>
      <c r="I26" s="17"/>
      <c r="J26" s="17"/>
      <c r="K26" s="18" t="s">
        <v>258</v>
      </c>
      <c r="L26" s="19"/>
      <c r="M26" s="51"/>
      <c r="N26" s="17"/>
      <c r="O26" s="17"/>
      <c r="P26" s="18" t="s">
        <v>258</v>
      </c>
      <c r="Q26" s="5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row>
    <row r="27" spans="1:53" ht="18.350000000000001">
      <c r="A27" s="8"/>
      <c r="B27" s="8"/>
      <c r="C27" s="40">
        <f t="shared" ref="C27:C45" si="0">$D$17</f>
        <v>0</v>
      </c>
      <c r="D27" s="57"/>
      <c r="E27" s="55"/>
      <c r="F27" s="56"/>
      <c r="G27" s="56"/>
      <c r="H27" s="20"/>
      <c r="I27" s="20"/>
      <c r="J27" s="20"/>
      <c r="K27" s="18" t="s">
        <v>258</v>
      </c>
      <c r="L27" s="21"/>
      <c r="M27" s="52"/>
      <c r="N27" s="20"/>
      <c r="O27" s="20"/>
      <c r="P27" s="18" t="s">
        <v>258</v>
      </c>
      <c r="Q27" s="5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row>
    <row r="28" spans="1:53" ht="18.350000000000001">
      <c r="A28" s="8"/>
      <c r="B28" s="8"/>
      <c r="C28" s="40">
        <f t="shared" si="0"/>
        <v>0</v>
      </c>
      <c r="D28" s="57"/>
      <c r="E28" s="55"/>
      <c r="F28" s="53"/>
      <c r="G28" s="53"/>
      <c r="H28" s="22"/>
      <c r="I28" s="22"/>
      <c r="J28" s="22"/>
      <c r="K28" s="18" t="s">
        <v>258</v>
      </c>
      <c r="L28" s="22"/>
      <c r="M28" s="53"/>
      <c r="N28" s="22"/>
      <c r="O28" s="22"/>
      <c r="P28" s="18" t="s">
        <v>258</v>
      </c>
      <c r="Q28" s="5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row>
    <row r="29" spans="1:53" ht="18.350000000000001">
      <c r="A29" s="8"/>
      <c r="B29" s="8"/>
      <c r="C29" s="40">
        <f t="shared" si="0"/>
        <v>0</v>
      </c>
      <c r="D29" s="57"/>
      <c r="E29" s="55"/>
      <c r="F29" s="53"/>
      <c r="G29" s="53"/>
      <c r="H29" s="22"/>
      <c r="I29" s="22"/>
      <c r="J29" s="22"/>
      <c r="K29" s="18" t="s">
        <v>258</v>
      </c>
      <c r="L29" s="22"/>
      <c r="M29" s="53"/>
      <c r="N29" s="22"/>
      <c r="O29" s="22"/>
      <c r="P29" s="18" t="s">
        <v>258</v>
      </c>
      <c r="Q29" s="5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row>
    <row r="30" spans="1:53" ht="18.350000000000001">
      <c r="A30" s="8"/>
      <c r="B30" s="8"/>
      <c r="C30" s="40">
        <f t="shared" si="0"/>
        <v>0</v>
      </c>
      <c r="D30" s="57"/>
      <c r="E30" s="55"/>
      <c r="F30" s="53"/>
      <c r="G30" s="53"/>
      <c r="H30" s="22"/>
      <c r="I30" s="22"/>
      <c r="J30" s="22"/>
      <c r="K30" s="18" t="s">
        <v>258</v>
      </c>
      <c r="L30" s="22"/>
      <c r="M30" s="53"/>
      <c r="N30" s="22"/>
      <c r="O30" s="22"/>
      <c r="P30" s="18" t="s">
        <v>258</v>
      </c>
      <c r="Q30" s="5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1:53" ht="18.350000000000001">
      <c r="A31" s="8"/>
      <c r="B31" s="8"/>
      <c r="C31" s="40">
        <f t="shared" si="0"/>
        <v>0</v>
      </c>
      <c r="D31" s="57"/>
      <c r="E31" s="53"/>
      <c r="F31" s="53"/>
      <c r="G31" s="53"/>
      <c r="H31" s="22"/>
      <c r="I31" s="22"/>
      <c r="J31" s="22"/>
      <c r="K31" s="18" t="s">
        <v>258</v>
      </c>
      <c r="L31" s="22"/>
      <c r="M31" s="53"/>
      <c r="N31" s="22"/>
      <c r="O31" s="22"/>
      <c r="P31" s="18" t="s">
        <v>258</v>
      </c>
      <c r="Q31" s="5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1:53" ht="18.350000000000001">
      <c r="A32" s="8"/>
      <c r="B32" s="8"/>
      <c r="C32" s="40">
        <f t="shared" si="0"/>
        <v>0</v>
      </c>
      <c r="D32" s="57"/>
      <c r="E32" s="53"/>
      <c r="F32" s="53"/>
      <c r="G32" s="53"/>
      <c r="H32" s="22"/>
      <c r="I32" s="22"/>
      <c r="J32" s="22"/>
      <c r="K32" s="18" t="s">
        <v>258</v>
      </c>
      <c r="L32" s="22"/>
      <c r="M32" s="53"/>
      <c r="N32" s="22"/>
      <c r="O32" s="22"/>
      <c r="P32" s="18" t="s">
        <v>258</v>
      </c>
      <c r="Q32" s="5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row>
    <row r="33" spans="1:53" ht="18.350000000000001">
      <c r="A33" s="8"/>
      <c r="B33" s="8"/>
      <c r="C33" s="40">
        <f t="shared" si="0"/>
        <v>0</v>
      </c>
      <c r="D33" s="57"/>
      <c r="E33" s="53"/>
      <c r="F33" s="53"/>
      <c r="G33" s="53"/>
      <c r="H33" s="22"/>
      <c r="I33" s="22"/>
      <c r="J33" s="22"/>
      <c r="K33" s="18" t="s">
        <v>258</v>
      </c>
      <c r="L33" s="22"/>
      <c r="M33" s="53"/>
      <c r="N33" s="22"/>
      <c r="O33" s="22"/>
      <c r="P33" s="18" t="s">
        <v>258</v>
      </c>
      <c r="Q33" s="5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row>
    <row r="34" spans="1:53" ht="18.350000000000001">
      <c r="A34" s="8"/>
      <c r="B34" s="8"/>
      <c r="C34" s="40">
        <f t="shared" si="0"/>
        <v>0</v>
      </c>
      <c r="D34" s="57"/>
      <c r="E34" s="53"/>
      <c r="F34" s="53"/>
      <c r="G34" s="53"/>
      <c r="H34" s="22"/>
      <c r="I34" s="22"/>
      <c r="J34" s="22"/>
      <c r="K34" s="18" t="s">
        <v>258</v>
      </c>
      <c r="L34" s="22"/>
      <c r="M34" s="53"/>
      <c r="N34" s="22"/>
      <c r="O34" s="22"/>
      <c r="P34" s="18" t="s">
        <v>258</v>
      </c>
      <c r="Q34" s="5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row>
    <row r="35" spans="1:53" ht="18.350000000000001">
      <c r="A35" s="8"/>
      <c r="B35" s="8"/>
      <c r="C35" s="40">
        <f t="shared" si="0"/>
        <v>0</v>
      </c>
      <c r="D35" s="57">
        <f t="shared" ref="D35:D44" si="1">D34+1</f>
        <v>1</v>
      </c>
      <c r="E35" s="53"/>
      <c r="F35" s="53"/>
      <c r="G35" s="53"/>
      <c r="H35" s="22"/>
      <c r="I35" s="22"/>
      <c r="J35" s="22"/>
      <c r="K35" s="18" t="s">
        <v>258</v>
      </c>
      <c r="L35" s="22"/>
      <c r="M35" s="53"/>
      <c r="N35" s="22"/>
      <c r="O35" s="22"/>
      <c r="P35" s="18" t="s">
        <v>258</v>
      </c>
      <c r="Q35" s="5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row>
    <row r="36" spans="1:53" ht="18.350000000000001">
      <c r="A36" s="8"/>
      <c r="B36" s="8"/>
      <c r="C36" s="40">
        <f t="shared" si="0"/>
        <v>0</v>
      </c>
      <c r="D36" s="57">
        <f t="shared" si="1"/>
        <v>2</v>
      </c>
      <c r="E36" s="53"/>
      <c r="F36" s="53"/>
      <c r="G36" s="53"/>
      <c r="H36" s="22"/>
      <c r="I36" s="22"/>
      <c r="J36" s="22"/>
      <c r="K36" s="18" t="s">
        <v>258</v>
      </c>
      <c r="L36" s="22"/>
      <c r="M36" s="53"/>
      <c r="N36" s="22"/>
      <c r="O36" s="22"/>
      <c r="P36" s="18" t="s">
        <v>258</v>
      </c>
      <c r="Q36" s="5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row>
    <row r="37" spans="1:53" ht="18.350000000000001">
      <c r="A37" s="8"/>
      <c r="B37" s="8"/>
      <c r="C37" s="40">
        <f t="shared" si="0"/>
        <v>0</v>
      </c>
      <c r="D37" s="57">
        <f t="shared" si="1"/>
        <v>3</v>
      </c>
      <c r="E37" s="53"/>
      <c r="F37" s="53"/>
      <c r="G37" s="53"/>
      <c r="H37" s="22"/>
      <c r="I37" s="22"/>
      <c r="J37" s="22"/>
      <c r="K37" s="18" t="s">
        <v>258</v>
      </c>
      <c r="L37" s="22"/>
      <c r="M37" s="53"/>
      <c r="N37" s="22"/>
      <c r="O37" s="22"/>
      <c r="P37" s="18" t="s">
        <v>258</v>
      </c>
      <c r="Q37" s="5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row>
    <row r="38" spans="1:53" ht="18.350000000000001">
      <c r="A38" s="8"/>
      <c r="B38" s="8"/>
      <c r="C38" s="40">
        <f t="shared" si="0"/>
        <v>0</v>
      </c>
      <c r="D38" s="57">
        <f t="shared" si="1"/>
        <v>4</v>
      </c>
      <c r="E38" s="53"/>
      <c r="F38" s="53"/>
      <c r="G38" s="53"/>
      <c r="H38" s="22"/>
      <c r="I38" s="22"/>
      <c r="J38" s="22"/>
      <c r="K38" s="18" t="s">
        <v>258</v>
      </c>
      <c r="L38" s="22"/>
      <c r="M38" s="53"/>
      <c r="N38" s="22"/>
      <c r="O38" s="22"/>
      <c r="P38" s="18" t="s">
        <v>258</v>
      </c>
      <c r="Q38" s="5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row>
    <row r="39" spans="1:53" ht="18.350000000000001">
      <c r="A39" s="8"/>
      <c r="B39" s="8"/>
      <c r="C39" s="40">
        <f t="shared" si="0"/>
        <v>0</v>
      </c>
      <c r="D39" s="57">
        <f t="shared" si="1"/>
        <v>5</v>
      </c>
      <c r="E39" s="53"/>
      <c r="F39" s="53"/>
      <c r="G39" s="53"/>
      <c r="H39" s="22"/>
      <c r="I39" s="22"/>
      <c r="J39" s="22"/>
      <c r="K39" s="18" t="s">
        <v>258</v>
      </c>
      <c r="L39" s="22"/>
      <c r="M39" s="53"/>
      <c r="N39" s="22"/>
      <c r="O39" s="22"/>
      <c r="P39" s="18" t="s">
        <v>258</v>
      </c>
      <c r="Q39" s="5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row>
    <row r="40" spans="1:53" ht="18.350000000000001">
      <c r="A40" s="8"/>
      <c r="B40" s="8"/>
      <c r="C40" s="40">
        <f t="shared" si="0"/>
        <v>0</v>
      </c>
      <c r="D40" s="57">
        <f t="shared" si="1"/>
        <v>6</v>
      </c>
      <c r="E40" s="53"/>
      <c r="F40" s="53"/>
      <c r="G40" s="53"/>
      <c r="H40" s="22"/>
      <c r="I40" s="22"/>
      <c r="J40" s="22"/>
      <c r="K40" s="18" t="s">
        <v>258</v>
      </c>
      <c r="L40" s="22"/>
      <c r="M40" s="53"/>
      <c r="N40" s="22"/>
      <c r="O40" s="22"/>
      <c r="P40" s="18" t="s">
        <v>258</v>
      </c>
      <c r="Q40" s="5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row>
    <row r="41" spans="1:53" ht="18.350000000000001">
      <c r="A41" s="8"/>
      <c r="B41" s="8"/>
      <c r="C41" s="40">
        <f t="shared" si="0"/>
        <v>0</v>
      </c>
      <c r="D41" s="57">
        <f t="shared" si="1"/>
        <v>7</v>
      </c>
      <c r="E41" s="53"/>
      <c r="F41" s="53"/>
      <c r="G41" s="53"/>
      <c r="H41" s="22"/>
      <c r="I41" s="22"/>
      <c r="J41" s="22"/>
      <c r="K41" s="18" t="s">
        <v>258</v>
      </c>
      <c r="L41" s="22"/>
      <c r="M41" s="53"/>
      <c r="N41" s="22"/>
      <c r="O41" s="22"/>
      <c r="P41" s="18" t="s">
        <v>258</v>
      </c>
      <c r="Q41" s="5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row>
    <row r="42" spans="1:53" ht="18.350000000000001">
      <c r="A42" s="8"/>
      <c r="B42" s="8"/>
      <c r="C42" s="40">
        <f t="shared" si="0"/>
        <v>0</v>
      </c>
      <c r="D42" s="57">
        <f t="shared" si="1"/>
        <v>8</v>
      </c>
      <c r="E42" s="53"/>
      <c r="F42" s="53"/>
      <c r="G42" s="53"/>
      <c r="H42" s="22"/>
      <c r="I42" s="22"/>
      <c r="J42" s="22"/>
      <c r="K42" s="18" t="s">
        <v>258</v>
      </c>
      <c r="L42" s="22"/>
      <c r="M42" s="53"/>
      <c r="N42" s="22"/>
      <c r="O42" s="22"/>
      <c r="P42" s="18" t="s">
        <v>258</v>
      </c>
      <c r="Q42" s="5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row>
    <row r="43" spans="1:53" ht="18.350000000000001">
      <c r="A43" s="8"/>
      <c r="B43" s="8"/>
      <c r="C43" s="40">
        <f t="shared" si="0"/>
        <v>0</v>
      </c>
      <c r="D43" s="57">
        <f t="shared" si="1"/>
        <v>9</v>
      </c>
      <c r="E43" s="53"/>
      <c r="F43" s="53"/>
      <c r="G43" s="53"/>
      <c r="H43" s="22"/>
      <c r="I43" s="22"/>
      <c r="J43" s="22"/>
      <c r="K43" s="18" t="s">
        <v>258</v>
      </c>
      <c r="L43" s="22"/>
      <c r="M43" s="53"/>
      <c r="N43" s="22"/>
      <c r="O43" s="22"/>
      <c r="P43" s="18" t="s">
        <v>258</v>
      </c>
      <c r="Q43" s="5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row>
    <row r="44" spans="1:53" ht="18.350000000000001">
      <c r="A44" s="8"/>
      <c r="B44" s="8"/>
      <c r="C44" s="40">
        <f t="shared" si="0"/>
        <v>0</v>
      </c>
      <c r="D44" s="57">
        <f t="shared" si="1"/>
        <v>10</v>
      </c>
      <c r="E44" s="53"/>
      <c r="F44" s="53"/>
      <c r="G44" s="53"/>
      <c r="H44" s="22"/>
      <c r="I44" s="22"/>
      <c r="J44" s="22"/>
      <c r="K44" s="18" t="s">
        <v>258</v>
      </c>
      <c r="L44" s="22"/>
      <c r="M44" s="53"/>
      <c r="N44" s="22"/>
      <c r="O44" s="22"/>
      <c r="P44" s="18" t="s">
        <v>258</v>
      </c>
      <c r="Q44" s="5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row>
    <row r="45" spans="1:53" ht="18.350000000000001">
      <c r="A45" s="8"/>
      <c r="B45" s="8"/>
      <c r="C45" s="47">
        <f t="shared" si="0"/>
        <v>0</v>
      </c>
      <c r="D45" s="57">
        <f>D44+1</f>
        <v>11</v>
      </c>
      <c r="E45" s="54"/>
      <c r="F45" s="54"/>
      <c r="G45" s="54"/>
      <c r="H45" s="48"/>
      <c r="I45" s="48"/>
      <c r="J45" s="48"/>
      <c r="K45" s="49" t="s">
        <v>258</v>
      </c>
      <c r="L45" s="48"/>
      <c r="M45" s="54"/>
      <c r="N45" s="48"/>
      <c r="O45" s="48"/>
      <c r="P45" s="49" t="s">
        <v>258</v>
      </c>
      <c r="Q45" s="59"/>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row>
    <row r="46" spans="1:53">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row>
    <row r="47" spans="1:53">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row>
    <row r="48" spans="1:53">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row>
    <row r="49" spans="1:53">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row>
    <row r="50" spans="1:53">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row>
    <row r="51" spans="1:53">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row>
    <row r="52" spans="1:53">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row>
    <row r="53" spans="1:53">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row>
    <row r="54" spans="1:53">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row>
    <row r="55" spans="1:53">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row>
    <row r="56" spans="1:53">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row>
    <row r="57" spans="1:53">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row>
    <row r="58" spans="1:53">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row>
    <row r="59" spans="1:53">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row>
    <row r="60" spans="1:53">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row>
    <row r="61" spans="1:53">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row>
    <row r="62" spans="1:53">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row>
    <row r="63" spans="1:53">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row>
    <row r="64" spans="1:53">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row>
    <row r="65" spans="1:53">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row>
    <row r="66" spans="1:53">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row>
    <row r="67" spans="1:53">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row>
    <row r="68" spans="1:53">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row>
    <row r="69" spans="1:53">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row>
    <row r="70" spans="1:53">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row>
    <row r="71" spans="1:53">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row>
    <row r="72" spans="1:53">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row>
    <row r="73" spans="1:53">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row>
    <row r="74" spans="1:53">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row>
    <row r="75" spans="1:53">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row>
    <row r="76" spans="1:53">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row>
    <row r="77" spans="1:53">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row>
    <row r="78" spans="1:53">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row>
    <row r="79" spans="1:53">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row>
    <row r="80" spans="1:53">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row>
    <row r="81" spans="1:53">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row>
    <row r="82" spans="1:53">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row>
    <row r="83" spans="1:53">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row>
    <row r="84" spans="1:53">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row>
    <row r="85" spans="1:53">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row>
    <row r="86" spans="1:53">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row>
    <row r="87" spans="1:53">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row>
    <row r="88" spans="1:53">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row>
    <row r="89" spans="1:53">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row>
    <row r="90" spans="1:53">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row>
    <row r="91" spans="1:53">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row>
    <row r="92" spans="1:53">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row>
    <row r="93" spans="1:53">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row>
    <row r="94" spans="1:53">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row>
    <row r="95" spans="1:53">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row>
    <row r="96" spans="1:53">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row>
    <row r="97" spans="1:53">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row>
    <row r="98" spans="1:53">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row>
    <row r="99" spans="1:53">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row>
    <row r="100" spans="1:53">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row>
    <row r="101" spans="1:53">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row>
    <row r="102" spans="1:53">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row>
    <row r="103" spans="1:53">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row>
    <row r="104" spans="1:53">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row>
    <row r="105" spans="1:53">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row>
    <row r="106" spans="1:53">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row>
  </sheetData>
  <sheetProtection formatRows="0" insertRows="0" selectLockedCells="1" sort="0"/>
  <mergeCells count="5">
    <mergeCell ref="D17:F17"/>
    <mergeCell ref="C20:Q20"/>
    <mergeCell ref="D22:E22"/>
    <mergeCell ref="C24:K24"/>
    <mergeCell ref="L24:Q24"/>
  </mergeCells>
  <conditionalFormatting sqref="K26:L26 P26:P45 L27 K27:K45">
    <cfRule type="cellIs" dxfId="7" priority="11" stopIfTrue="1" operator="equal">
      <formula>"Very High"</formula>
    </cfRule>
    <cfRule type="cellIs" dxfId="6" priority="12" stopIfTrue="1" operator="equal">
      <formula>"High"</formula>
    </cfRule>
    <cfRule type="cellIs" dxfId="5" priority="13" stopIfTrue="1" operator="equal">
      <formula>"Medium"</formula>
    </cfRule>
    <cfRule type="cellIs" dxfId="4" priority="14" stopIfTrue="1" operator="equal">
      <formula>"Low"</formula>
    </cfRule>
    <cfRule type="cellIs" dxfId="3" priority="15" stopIfTrue="1" operator="equal">
      <formula>"Very Low"</formula>
    </cfRule>
  </conditionalFormatting>
  <conditionalFormatting sqref="Q26:Q45">
    <cfRule type="iconSet" priority="63">
      <iconSet iconSet="3ArrowsGray">
        <cfvo type="percent" val="0"/>
        <cfvo type="percent" val="33"/>
        <cfvo type="percent" val="67"/>
      </iconSet>
    </cfRule>
  </conditionalFormatting>
  <dataValidations count="2">
    <dataValidation type="list" allowBlank="1" showInputMessage="1" showErrorMessage="1" sqref="I26:J45 N26:O45" xr:uid="{A76E3FC4-C804-4F54-8FFC-8544D37B7F35}">
      <formula1>"Very Low, Low, Medium, High, Very High"</formula1>
    </dataValidation>
    <dataValidation type="list" allowBlank="1" showInputMessage="1" showErrorMessage="1" sqref="L26:L45" xr:uid="{F08FCD4F-0BFE-4785-9853-13DB63BE12BE}">
      <formula1>"Avoid, Reduce, Fall-back, Accept"</formula1>
    </dataValidation>
  </dataValidations>
  <pageMargins left="0.7" right="0.7" top="0.75" bottom="0.75" header="0.3" footer="0.3"/>
  <pageSetup paperSize="9" orientation="portrait" horizontalDpi="4294967293" verticalDpi="0" r:id="rId1"/>
  <drawing r:id="rId2"/>
  <legacy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cellIs" priority="1" operator="equal" id="{2A5BA9D2-0E98-4126-B5B8-0153162E0B64}">
            <xm:f>'https://carbontrust.sharepoint.com/sites/TEA/TEACS/Shared Documents/Reporting Templates and Guidance/[PROJECT_INITIALS_YY-YYQX_Template Report - final draft - Editable.xlsx]Data Validation Lists'!#REF!</xm:f>
            <x14:dxf>
              <font>
                <color rgb="FF9C6500"/>
              </font>
              <fill>
                <patternFill>
                  <bgColor rgb="FFFFEB9C"/>
                </patternFill>
              </fill>
            </x14:dxf>
          </x14:cfRule>
          <x14:cfRule type="cellIs" priority="2" operator="equal" id="{DDE1353C-6719-4C7C-B747-63CFBD41D8F1}">
            <xm:f>'https://carbontrust.sharepoint.com/sites/TEA/TEACS/Shared Documents/Reporting Templates and Guidance/[PROJECT_INITIALS_YY-YYQX_Template Report - final draft - Editable.xlsx]Data Validation Lists'!#REF!</xm:f>
            <x14:dxf>
              <font>
                <color rgb="FF9C0006"/>
              </font>
              <fill>
                <patternFill>
                  <bgColor rgb="FFFFC7CE"/>
                </patternFill>
              </fill>
            </x14:dxf>
          </x14:cfRule>
          <x14:cfRule type="cellIs" priority="3" operator="equal" id="{CB24920F-594E-4D49-B185-737C1B318EBE}">
            <xm:f>'https://carbontrust.sharepoint.com/sites/TEA/TEACS/Shared Documents/Reporting Templates and Guidance/[PROJECT_INITIALS_YY-YYQX_Template Report - final draft - Editable.xlsx]Data Validation Lists'!#REF!</xm:f>
            <x14:dxf>
              <font>
                <color rgb="FF006100"/>
              </font>
              <fill>
                <patternFill>
                  <bgColor rgb="FFC6EFCE"/>
                </patternFill>
              </fill>
            </x14:dxf>
          </x14:cfRule>
          <xm:sqref>Q26:Q45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7373365-346E-48E7-89BB-67C1558D1943}">
          <x14:formula1>
            <xm:f>List!$K$2:$K$4</xm:f>
          </x14:formula1>
          <xm:sqref>Q26:Q45</xm:sqref>
        </x14:dataValidation>
        <x14:dataValidation type="list" allowBlank="1" showInputMessage="1" showErrorMessage="1" xr:uid="{5A7EED92-5063-4E41-A569-74F6B8EB977F}">
          <x14:formula1>
            <xm:f>'Risk Assessment Matrix'!$C$14:$K$14</xm:f>
          </x14:formula1>
          <xm:sqref>H26:H45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7D53-A083-47F2-A608-01D9EDEE40CE}">
  <dimension ref="A1:K50"/>
  <sheetViews>
    <sheetView workbookViewId="0">
      <selection activeCell="I2" sqref="I2"/>
    </sheetView>
  </sheetViews>
  <sheetFormatPr defaultColWidth="8.875" defaultRowHeight="14.3"/>
  <cols>
    <col min="1" max="1" width="27.5" customWidth="1"/>
    <col min="3" max="3" width="41" bestFit="1" customWidth="1"/>
    <col min="5" max="5" width="27.875" customWidth="1"/>
    <col min="7" max="7" width="18.5" bestFit="1" customWidth="1"/>
    <col min="9" max="9" width="22.5" bestFit="1" customWidth="1"/>
    <col min="11" max="11" width="21.125" bestFit="1" customWidth="1"/>
  </cols>
  <sheetData>
    <row r="1" spans="1:11">
      <c r="A1" s="2" t="s">
        <v>118</v>
      </c>
      <c r="C1" s="2" t="s">
        <v>119</v>
      </c>
      <c r="E1" s="2" t="s">
        <v>120</v>
      </c>
      <c r="G1" s="2" t="s">
        <v>121</v>
      </c>
      <c r="I1" s="2" t="s">
        <v>122</v>
      </c>
      <c r="K1" s="2" t="s">
        <v>123</v>
      </c>
    </row>
    <row r="2" spans="1:11">
      <c r="A2" t="s">
        <v>124</v>
      </c>
      <c r="C2" t="s">
        <v>125</v>
      </c>
      <c r="E2" t="s">
        <v>200</v>
      </c>
      <c r="G2" t="s">
        <v>12</v>
      </c>
      <c r="I2" t="s">
        <v>126</v>
      </c>
      <c r="K2" s="50" t="s">
        <v>127</v>
      </c>
    </row>
    <row r="3" spans="1:11">
      <c r="A3" t="s">
        <v>5</v>
      </c>
      <c r="C3" t="s">
        <v>128</v>
      </c>
      <c r="E3" t="s">
        <v>125</v>
      </c>
      <c r="G3" t="s">
        <v>130</v>
      </c>
      <c r="I3" t="s">
        <v>131</v>
      </c>
      <c r="K3" s="50" t="s">
        <v>132</v>
      </c>
    </row>
    <row r="4" spans="1:11">
      <c r="A4" t="s">
        <v>133</v>
      </c>
      <c r="C4" t="s">
        <v>134</v>
      </c>
      <c r="E4" t="s">
        <v>295</v>
      </c>
      <c r="G4" t="s">
        <v>135</v>
      </c>
      <c r="I4" t="s">
        <v>136</v>
      </c>
      <c r="K4" s="50" t="s">
        <v>137</v>
      </c>
    </row>
    <row r="5" spans="1:11">
      <c r="A5" t="s">
        <v>138</v>
      </c>
      <c r="C5" t="s">
        <v>139</v>
      </c>
      <c r="E5" t="s">
        <v>296</v>
      </c>
      <c r="I5" t="s">
        <v>140</v>
      </c>
    </row>
    <row r="6" spans="1:11">
      <c r="A6" t="s">
        <v>141</v>
      </c>
      <c r="C6" t="s">
        <v>129</v>
      </c>
      <c r="E6" t="s">
        <v>297</v>
      </c>
      <c r="I6" t="s">
        <v>142</v>
      </c>
    </row>
    <row r="7" spans="1:11">
      <c r="A7" t="s">
        <v>143</v>
      </c>
      <c r="C7" t="s">
        <v>144</v>
      </c>
      <c r="E7" t="s">
        <v>201</v>
      </c>
      <c r="I7" t="s">
        <v>145</v>
      </c>
    </row>
    <row r="8" spans="1:11">
      <c r="A8" t="s">
        <v>146</v>
      </c>
      <c r="C8" t="s">
        <v>147</v>
      </c>
      <c r="E8" t="s">
        <v>202</v>
      </c>
      <c r="I8" t="s">
        <v>148</v>
      </c>
    </row>
    <row r="9" spans="1:11">
      <c r="A9" t="s">
        <v>11</v>
      </c>
      <c r="C9" t="s">
        <v>149</v>
      </c>
      <c r="E9" t="s">
        <v>298</v>
      </c>
      <c r="I9" t="s">
        <v>150</v>
      </c>
    </row>
    <row r="10" spans="1:11">
      <c r="C10" t="s">
        <v>151</v>
      </c>
      <c r="E10" t="s">
        <v>299</v>
      </c>
      <c r="I10" t="s">
        <v>152</v>
      </c>
    </row>
    <row r="11" spans="1:11">
      <c r="C11" t="s">
        <v>153</v>
      </c>
      <c r="E11" t="s">
        <v>300</v>
      </c>
      <c r="I11" t="s">
        <v>154</v>
      </c>
    </row>
    <row r="12" spans="1:11">
      <c r="C12" t="s">
        <v>155</v>
      </c>
      <c r="E12" t="s">
        <v>301</v>
      </c>
      <c r="I12" t="s">
        <v>156</v>
      </c>
    </row>
    <row r="13" spans="1:11">
      <c r="C13" t="s">
        <v>157</v>
      </c>
      <c r="I13" t="s">
        <v>158</v>
      </c>
    </row>
    <row r="14" spans="1:11">
      <c r="C14" t="s">
        <v>11</v>
      </c>
      <c r="I14" t="s">
        <v>159</v>
      </c>
    </row>
    <row r="15" spans="1:11">
      <c r="I15" t="s">
        <v>160</v>
      </c>
    </row>
    <row r="16" spans="1:11">
      <c r="C16" t="s">
        <v>197</v>
      </c>
      <c r="I16" t="s">
        <v>161</v>
      </c>
    </row>
    <row r="17" spans="3:9">
      <c r="C17" t="s">
        <v>198</v>
      </c>
      <c r="I17" t="s">
        <v>162</v>
      </c>
    </row>
    <row r="18" spans="3:9">
      <c r="C18" t="s">
        <v>199</v>
      </c>
      <c r="I18" t="s">
        <v>163</v>
      </c>
    </row>
    <row r="19" spans="3:9">
      <c r="I19" t="s">
        <v>164</v>
      </c>
    </row>
    <row r="20" spans="3:9">
      <c r="I20" t="s">
        <v>165</v>
      </c>
    </row>
    <row r="21" spans="3:9">
      <c r="I21" t="s">
        <v>166</v>
      </c>
    </row>
    <row r="22" spans="3:9">
      <c r="I22" t="s">
        <v>167</v>
      </c>
    </row>
    <row r="23" spans="3:9">
      <c r="I23" t="s">
        <v>168</v>
      </c>
    </row>
    <row r="24" spans="3:9">
      <c r="I24" t="s">
        <v>169</v>
      </c>
    </row>
    <row r="25" spans="3:9">
      <c r="I25" t="s">
        <v>170</v>
      </c>
    </row>
    <row r="26" spans="3:9">
      <c r="I26" t="s">
        <v>171</v>
      </c>
    </row>
    <row r="27" spans="3:9">
      <c r="I27" t="s">
        <v>172</v>
      </c>
    </row>
    <row r="28" spans="3:9">
      <c r="I28" t="s">
        <v>173</v>
      </c>
    </row>
    <row r="29" spans="3:9">
      <c r="I29" t="s">
        <v>174</v>
      </c>
    </row>
    <row r="30" spans="3:9">
      <c r="I30" t="s">
        <v>175</v>
      </c>
    </row>
    <row r="31" spans="3:9">
      <c r="I31" t="s">
        <v>176</v>
      </c>
    </row>
    <row r="32" spans="3:9">
      <c r="I32" t="s">
        <v>177</v>
      </c>
    </row>
    <row r="33" spans="9:9">
      <c r="I33" t="s">
        <v>178</v>
      </c>
    </row>
    <row r="34" spans="9:9">
      <c r="I34" t="s">
        <v>179</v>
      </c>
    </row>
    <row r="35" spans="9:9">
      <c r="I35" t="s">
        <v>180</v>
      </c>
    </row>
    <row r="36" spans="9:9">
      <c r="I36" t="s">
        <v>181</v>
      </c>
    </row>
    <row r="37" spans="9:9">
      <c r="I37" t="s">
        <v>182</v>
      </c>
    </row>
    <row r="38" spans="9:9">
      <c r="I38" t="s">
        <v>183</v>
      </c>
    </row>
    <row r="39" spans="9:9">
      <c r="I39" t="s">
        <v>184</v>
      </c>
    </row>
    <row r="40" spans="9:9">
      <c r="I40" t="s">
        <v>185</v>
      </c>
    </row>
    <row r="41" spans="9:9">
      <c r="I41" t="s">
        <v>186</v>
      </c>
    </row>
    <row r="42" spans="9:9">
      <c r="I42" t="s">
        <v>187</v>
      </c>
    </row>
    <row r="43" spans="9:9">
      <c r="I43" t="s">
        <v>188</v>
      </c>
    </row>
    <row r="44" spans="9:9">
      <c r="I44" t="s">
        <v>189</v>
      </c>
    </row>
    <row r="45" spans="9:9">
      <c r="I45" t="s">
        <v>190</v>
      </c>
    </row>
    <row r="46" spans="9:9">
      <c r="I46" t="s">
        <v>191</v>
      </c>
    </row>
    <row r="47" spans="9:9">
      <c r="I47" t="s">
        <v>192</v>
      </c>
    </row>
    <row r="48" spans="9:9">
      <c r="I48" t="s">
        <v>13</v>
      </c>
    </row>
    <row r="49" spans="9:9">
      <c r="I49" t="s">
        <v>193</v>
      </c>
    </row>
    <row r="50" spans="9:9">
      <c r="I50" t="s">
        <v>194</v>
      </c>
    </row>
  </sheetData>
  <sortState xmlns:xlrd2="http://schemas.microsoft.com/office/spreadsheetml/2017/richdata2" ref="I2:I49">
    <sortCondition ref="I49"/>
  </sortState>
  <customSheetViews>
    <customSheetView guid="{03190873-5CCF-413B-A16F-A8CE9A7B5E52}">
      <pageMargins left="0" right="0" top="0" bottom="0" header="0" footer="0"/>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A92B-2810-4FC1-88CD-BD3FC8AE76B7}">
  <sheetPr>
    <tabColor theme="4"/>
  </sheetPr>
  <dimension ref="A15:C37"/>
  <sheetViews>
    <sheetView showGridLines="0" workbookViewId="0">
      <selection activeCell="O8" sqref="O8"/>
    </sheetView>
  </sheetViews>
  <sheetFormatPr defaultColWidth="8.875" defaultRowHeight="14.3"/>
  <cols>
    <col min="3" max="3" width="27.125" customWidth="1"/>
  </cols>
  <sheetData>
    <row r="15" spans="1:2">
      <c r="A15" s="62" t="s">
        <v>203</v>
      </c>
      <c r="B15" s="63" t="s">
        <v>204</v>
      </c>
    </row>
    <row r="16" spans="1:2">
      <c r="B16" t="s">
        <v>205</v>
      </c>
    </row>
    <row r="18" spans="1:3">
      <c r="B18" s="64" t="s">
        <v>240</v>
      </c>
    </row>
    <row r="19" spans="1:3">
      <c r="B19" s="65">
        <v>1</v>
      </c>
      <c r="C19" t="s">
        <v>206</v>
      </c>
    </row>
    <row r="20" spans="1:3">
      <c r="B20" s="65">
        <v>2</v>
      </c>
      <c r="C20" t="s">
        <v>207</v>
      </c>
    </row>
    <row r="21" spans="1:3">
      <c r="B21" s="65"/>
    </row>
    <row r="22" spans="1:3">
      <c r="B22" t="s">
        <v>208</v>
      </c>
    </row>
    <row r="23" spans="1:3">
      <c r="B23" t="s">
        <v>209</v>
      </c>
    </row>
    <row r="24" spans="1:3" ht="14.95" thickBot="1">
      <c r="B24" s="66" t="s">
        <v>210</v>
      </c>
    </row>
    <row r="25" spans="1:3">
      <c r="B25" s="67"/>
      <c r="C25" t="s">
        <v>211</v>
      </c>
    </row>
    <row r="26" spans="1:3" ht="14.95" thickBot="1">
      <c r="B26" s="68"/>
      <c r="C26" t="s">
        <v>212</v>
      </c>
    </row>
    <row r="27" spans="1:3" ht="17" thickBot="1">
      <c r="B27" s="69"/>
      <c r="C27" t="s">
        <v>213</v>
      </c>
    </row>
    <row r="28" spans="1:3">
      <c r="B28" t="s">
        <v>214</v>
      </c>
    </row>
    <row r="29" spans="1:3">
      <c r="B29" t="s">
        <v>215</v>
      </c>
    </row>
    <row r="31" spans="1:3">
      <c r="A31" s="62" t="s">
        <v>216</v>
      </c>
      <c r="B31" s="63" t="s">
        <v>217</v>
      </c>
    </row>
    <row r="32" spans="1:3">
      <c r="A32" s="62"/>
      <c r="B32" t="s">
        <v>218</v>
      </c>
    </row>
    <row r="33" spans="1:3">
      <c r="A33" s="62"/>
      <c r="B33" t="s">
        <v>219</v>
      </c>
    </row>
    <row r="34" spans="1:3">
      <c r="C34" t="s">
        <v>220</v>
      </c>
    </row>
    <row r="35" spans="1:3">
      <c r="C35" t="s">
        <v>221</v>
      </c>
    </row>
    <row r="36" spans="1:3">
      <c r="C36" t="s">
        <v>222</v>
      </c>
    </row>
    <row r="37" spans="1:3">
      <c r="C37" t="s">
        <v>223</v>
      </c>
    </row>
  </sheetData>
  <sheetProtection sheet="1" objects="1" scenario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05C8-D8D2-4256-B6AD-3D7D128BB952}">
  <sheetPr>
    <tabColor theme="7" tint="0.79998168889431442"/>
  </sheetPr>
  <dimension ref="A1:AB43"/>
  <sheetViews>
    <sheetView showGridLines="0" zoomScaleNormal="100" workbookViewId="0">
      <selection activeCell="D17" sqref="D17"/>
    </sheetView>
  </sheetViews>
  <sheetFormatPr defaultColWidth="8.875" defaultRowHeight="14.3"/>
  <cols>
    <col min="1" max="1" width="3.875" customWidth="1"/>
    <col min="2" max="2" width="18.625" customWidth="1"/>
    <col min="3" max="3" width="91.375" customWidth="1"/>
    <col min="4" max="4" width="29" customWidth="1"/>
    <col min="5" max="28" width="4.5" customWidth="1"/>
  </cols>
  <sheetData>
    <row r="1" spans="1:28" ht="14.95" thickBot="1"/>
    <row r="2" spans="1:28" ht="16.3">
      <c r="B2" s="70" t="s">
        <v>224</v>
      </c>
      <c r="C2" s="151"/>
      <c r="D2" s="152"/>
    </row>
    <row r="3" spans="1:28" ht="16.3">
      <c r="B3" s="71" t="s">
        <v>225</v>
      </c>
      <c r="C3" s="153"/>
      <c r="D3" s="154"/>
    </row>
    <row r="4" spans="1:28" ht="17" thickBot="1">
      <c r="B4" s="72" t="s">
        <v>226</v>
      </c>
      <c r="C4" s="155"/>
      <c r="D4" s="156"/>
    </row>
    <row r="6" spans="1:28" ht="14.95" thickBot="1">
      <c r="B6" s="66" t="s">
        <v>210</v>
      </c>
    </row>
    <row r="7" spans="1:28">
      <c r="B7" s="67"/>
      <c r="C7" t="s">
        <v>211</v>
      </c>
    </row>
    <row r="8" spans="1:28" ht="14.95" thickBot="1">
      <c r="B8" s="68"/>
      <c r="C8" t="s">
        <v>212</v>
      </c>
    </row>
    <row r="9" spans="1:28" ht="17" thickBot="1">
      <c r="B9" s="69"/>
      <c r="C9" t="s">
        <v>213</v>
      </c>
    </row>
    <row r="10" spans="1:28">
      <c r="A10" s="8"/>
      <c r="B10" s="8"/>
      <c r="C10" s="8"/>
      <c r="D10" s="8"/>
      <c r="E10" s="8"/>
      <c r="F10" s="8"/>
      <c r="G10" s="8"/>
      <c r="H10" s="8"/>
      <c r="I10" s="8"/>
      <c r="J10" s="8"/>
      <c r="K10" s="8"/>
      <c r="L10" s="8"/>
      <c r="M10" s="8"/>
      <c r="N10" s="8"/>
      <c r="O10" s="8"/>
      <c r="P10" s="8"/>
      <c r="Q10" s="8"/>
      <c r="R10" s="8"/>
      <c r="S10" s="8"/>
      <c r="T10" s="8"/>
      <c r="U10" s="8"/>
      <c r="V10" s="8"/>
      <c r="W10" s="8"/>
      <c r="X10" s="8"/>
      <c r="Y10" s="8"/>
      <c r="Z10" s="8"/>
    </row>
    <row r="11" spans="1:28" ht="14.95" thickBot="1">
      <c r="A11" s="8"/>
      <c r="B11" s="8"/>
      <c r="C11" s="8"/>
      <c r="D11" s="8"/>
      <c r="E11" s="8"/>
      <c r="F11" s="8"/>
      <c r="G11" s="8"/>
      <c r="H11" s="8"/>
      <c r="I11" s="8"/>
      <c r="J11" s="8"/>
      <c r="K11" s="8"/>
      <c r="L11" s="8"/>
      <c r="M11" s="8"/>
      <c r="N11" s="8"/>
      <c r="O11" s="8"/>
      <c r="P11" s="8"/>
      <c r="Q11" s="8"/>
      <c r="R11" s="8"/>
      <c r="S11" s="8"/>
      <c r="T11" s="8"/>
      <c r="U11" s="8"/>
      <c r="V11" s="8"/>
      <c r="W11" s="8"/>
      <c r="X11" s="8"/>
      <c r="Y11" s="8"/>
      <c r="Z11" s="8"/>
    </row>
    <row r="12" spans="1:28" ht="32.950000000000003" customHeight="1" thickBot="1">
      <c r="A12" s="8"/>
      <c r="B12" s="157" t="s">
        <v>227</v>
      </c>
      <c r="C12" s="157" t="s">
        <v>228</v>
      </c>
      <c r="D12" s="157" t="s">
        <v>229</v>
      </c>
      <c r="E12" s="148" t="s">
        <v>246</v>
      </c>
      <c r="F12" s="149"/>
      <c r="G12" s="150"/>
      <c r="H12" s="148" t="s">
        <v>247</v>
      </c>
      <c r="I12" s="149"/>
      <c r="J12" s="150"/>
      <c r="K12" s="148" t="s">
        <v>248</v>
      </c>
      <c r="L12" s="149"/>
      <c r="M12" s="150"/>
      <c r="N12" s="148" t="s">
        <v>249</v>
      </c>
      <c r="O12" s="149"/>
      <c r="P12" s="150"/>
      <c r="Q12" s="142" t="s">
        <v>250</v>
      </c>
      <c r="R12" s="143"/>
      <c r="S12" s="144"/>
      <c r="T12" s="145" t="s">
        <v>251</v>
      </c>
      <c r="U12" s="146"/>
      <c r="V12" s="147"/>
      <c r="W12" s="142" t="s">
        <v>252</v>
      </c>
      <c r="X12" s="143"/>
      <c r="Y12" s="144"/>
      <c r="Z12" s="145" t="s">
        <v>253</v>
      </c>
      <c r="AA12" s="146"/>
      <c r="AB12" s="147"/>
    </row>
    <row r="13" spans="1:28" ht="48.75" customHeight="1" thickBot="1">
      <c r="A13" s="8"/>
      <c r="B13" s="158"/>
      <c r="C13" s="158"/>
      <c r="D13" s="158"/>
      <c r="E13" s="73">
        <v>45383</v>
      </c>
      <c r="F13" s="73">
        <v>45413</v>
      </c>
      <c r="G13" s="73">
        <v>45444</v>
      </c>
      <c r="H13" s="73">
        <v>45474</v>
      </c>
      <c r="I13" s="73">
        <v>45505</v>
      </c>
      <c r="J13" s="73">
        <v>45536</v>
      </c>
      <c r="K13" s="73">
        <v>45566</v>
      </c>
      <c r="L13" s="73">
        <v>45597</v>
      </c>
      <c r="M13" s="73">
        <v>45627</v>
      </c>
      <c r="N13" s="73">
        <v>45658</v>
      </c>
      <c r="O13" s="73">
        <v>45689</v>
      </c>
      <c r="P13" s="73">
        <v>45717</v>
      </c>
      <c r="Q13" s="73">
        <v>45748</v>
      </c>
      <c r="R13" s="73">
        <v>45778</v>
      </c>
      <c r="S13" s="73">
        <v>45809</v>
      </c>
      <c r="T13" s="73">
        <v>45839</v>
      </c>
      <c r="U13" s="73">
        <v>45870</v>
      </c>
      <c r="V13" s="73">
        <v>45901</v>
      </c>
      <c r="W13" s="73">
        <v>45931</v>
      </c>
      <c r="X13" s="73">
        <v>45962</v>
      </c>
      <c r="Y13" s="73">
        <v>45992</v>
      </c>
      <c r="Z13" s="73">
        <v>46023</v>
      </c>
      <c r="AA13" s="73">
        <v>46054</v>
      </c>
      <c r="AB13" s="73">
        <v>46082</v>
      </c>
    </row>
    <row r="14" spans="1:28">
      <c r="A14" s="8"/>
      <c r="B14" s="74">
        <v>1</v>
      </c>
      <c r="C14" s="75" t="s">
        <v>230</v>
      </c>
      <c r="D14" s="76" t="s">
        <v>228</v>
      </c>
      <c r="E14" s="77"/>
      <c r="F14" s="77"/>
      <c r="G14" s="77"/>
      <c r="H14" s="77"/>
      <c r="I14" s="77"/>
      <c r="J14" s="77"/>
      <c r="K14" s="77"/>
      <c r="L14" s="77"/>
      <c r="M14" s="77"/>
      <c r="N14" s="77"/>
      <c r="O14" s="77"/>
      <c r="P14" s="78"/>
      <c r="Q14" s="78"/>
      <c r="R14" s="78"/>
      <c r="S14" s="78"/>
      <c r="T14" s="78"/>
      <c r="U14" s="78"/>
      <c r="V14" s="78"/>
      <c r="W14" s="78"/>
      <c r="X14" s="78"/>
      <c r="Y14" s="77"/>
      <c r="Z14" s="78"/>
      <c r="AA14" s="78"/>
      <c r="AB14" s="79"/>
    </row>
    <row r="15" spans="1:28" ht="14.95" customHeight="1">
      <c r="A15" s="8"/>
      <c r="B15" s="80">
        <v>1.1000000000000001</v>
      </c>
      <c r="C15" s="81" t="s">
        <v>231</v>
      </c>
      <c r="D15" s="80" t="s">
        <v>232</v>
      </c>
      <c r="E15" s="77"/>
      <c r="F15" s="77"/>
      <c r="G15" s="77"/>
      <c r="H15" s="77"/>
      <c r="I15" s="77"/>
      <c r="J15" s="77"/>
      <c r="K15" s="77"/>
      <c r="L15" s="77"/>
      <c r="M15" s="77"/>
      <c r="N15" s="77"/>
      <c r="O15" s="77"/>
      <c r="P15" s="77"/>
      <c r="Q15" s="77"/>
      <c r="R15" s="77"/>
      <c r="S15" s="77"/>
      <c r="T15" s="77"/>
      <c r="U15" s="77"/>
      <c r="V15" s="77"/>
      <c r="W15" s="77"/>
      <c r="X15" s="77"/>
      <c r="Y15" s="77"/>
      <c r="Z15" s="77"/>
      <c r="AA15" s="77"/>
      <c r="AB15" s="82"/>
    </row>
    <row r="16" spans="1:28" ht="14.95" customHeight="1">
      <c r="A16" s="8"/>
      <c r="B16" s="80">
        <v>1.2</v>
      </c>
      <c r="C16" s="81" t="s">
        <v>231</v>
      </c>
      <c r="D16" s="80" t="s">
        <v>232</v>
      </c>
      <c r="E16" s="77"/>
      <c r="F16" s="77"/>
      <c r="G16" s="77"/>
      <c r="H16" s="77"/>
      <c r="I16" s="77"/>
      <c r="J16" s="77"/>
      <c r="K16" s="77"/>
      <c r="L16" s="77"/>
      <c r="M16" s="77"/>
      <c r="N16" s="77"/>
      <c r="O16" s="77"/>
      <c r="P16" s="77"/>
      <c r="Q16" s="77"/>
      <c r="R16" s="77"/>
      <c r="S16" s="77"/>
      <c r="T16" s="77"/>
      <c r="U16" s="77"/>
      <c r="V16" s="77"/>
      <c r="W16" s="77"/>
      <c r="X16" s="77"/>
      <c r="Y16" s="77"/>
      <c r="Z16" s="77"/>
      <c r="AA16" s="77"/>
      <c r="AB16" s="82"/>
    </row>
    <row r="17" spans="1:28" ht="14.95" customHeight="1">
      <c r="A17" s="8"/>
      <c r="B17" s="80">
        <v>1.3</v>
      </c>
      <c r="C17" s="81" t="s">
        <v>233</v>
      </c>
      <c r="D17" s="80" t="s">
        <v>234</v>
      </c>
      <c r="E17" s="77"/>
      <c r="F17" s="77"/>
      <c r="G17" s="77"/>
      <c r="H17" s="77"/>
      <c r="I17" s="77"/>
      <c r="J17" s="77"/>
      <c r="K17" s="77"/>
      <c r="L17" s="77"/>
      <c r="M17" s="77"/>
      <c r="N17" s="77"/>
      <c r="O17" s="77"/>
      <c r="P17" s="77"/>
      <c r="Q17" s="77"/>
      <c r="R17" s="77"/>
      <c r="S17" s="77"/>
      <c r="T17" s="77"/>
      <c r="U17" s="77"/>
      <c r="V17" s="77"/>
      <c r="W17" s="77"/>
      <c r="X17" s="77"/>
      <c r="Y17" s="77"/>
      <c r="Z17" s="77"/>
      <c r="AA17" s="77"/>
      <c r="AB17" s="82"/>
    </row>
    <row r="18" spans="1:28" ht="14.95" customHeight="1">
      <c r="A18" s="8"/>
      <c r="B18" s="80">
        <v>1.4</v>
      </c>
      <c r="C18" s="81" t="s">
        <v>233</v>
      </c>
      <c r="D18" s="80" t="s">
        <v>234</v>
      </c>
      <c r="E18" s="77"/>
      <c r="F18" s="77"/>
      <c r="G18" s="77"/>
      <c r="H18" s="77"/>
      <c r="I18" s="77"/>
      <c r="J18" s="77"/>
      <c r="K18" s="77"/>
      <c r="L18" s="77"/>
      <c r="M18" s="77"/>
      <c r="N18" s="77"/>
      <c r="O18" s="77"/>
      <c r="P18" s="77"/>
      <c r="Q18" s="77"/>
      <c r="R18" s="77"/>
      <c r="S18" s="77"/>
      <c r="T18" s="77"/>
      <c r="U18" s="77"/>
      <c r="V18" s="77"/>
      <c r="W18" s="77"/>
      <c r="X18" s="77"/>
      <c r="Y18" s="77"/>
      <c r="Z18" s="77"/>
      <c r="AA18" s="77"/>
      <c r="AB18" s="82"/>
    </row>
    <row r="19" spans="1:28" ht="14.95" thickBot="1">
      <c r="A19" s="8"/>
      <c r="B19" s="80" t="s">
        <v>235</v>
      </c>
      <c r="C19" s="81" t="s">
        <v>233</v>
      </c>
      <c r="D19" s="80" t="s">
        <v>234</v>
      </c>
      <c r="E19" s="83"/>
      <c r="F19" s="83"/>
      <c r="G19" s="83"/>
      <c r="H19" s="83"/>
      <c r="I19" s="83"/>
      <c r="J19" s="83"/>
      <c r="K19" s="83"/>
      <c r="L19" s="83"/>
      <c r="M19" s="83"/>
      <c r="N19" s="83"/>
      <c r="O19" s="83"/>
      <c r="P19" s="83"/>
      <c r="Q19" s="83"/>
      <c r="R19" s="83"/>
      <c r="S19" s="83"/>
      <c r="T19" s="83"/>
      <c r="U19" s="83"/>
      <c r="V19" s="83"/>
      <c r="W19" s="83"/>
      <c r="X19" s="83"/>
      <c r="Y19" s="83"/>
      <c r="Z19" s="83"/>
      <c r="AA19" s="83"/>
      <c r="AB19" s="84"/>
    </row>
    <row r="20" spans="1:28">
      <c r="A20" s="8"/>
      <c r="B20" s="74">
        <v>2</v>
      </c>
      <c r="C20" s="75" t="s">
        <v>236</v>
      </c>
      <c r="D20" s="76" t="s">
        <v>228</v>
      </c>
      <c r="E20" s="85"/>
      <c r="F20" s="78"/>
      <c r="G20" s="78"/>
      <c r="H20" s="78"/>
      <c r="I20" s="78"/>
      <c r="J20" s="78"/>
      <c r="K20" s="78"/>
      <c r="L20" s="78"/>
      <c r="M20" s="78"/>
      <c r="N20" s="78"/>
      <c r="O20" s="78"/>
      <c r="P20" s="78"/>
      <c r="Q20" s="78"/>
      <c r="R20" s="78"/>
      <c r="S20" s="78"/>
      <c r="T20" s="78"/>
      <c r="U20" s="78"/>
      <c r="V20" s="78"/>
      <c r="W20" s="78"/>
      <c r="X20" s="78"/>
      <c r="Y20" s="78"/>
      <c r="Z20" s="78"/>
      <c r="AA20" s="78"/>
      <c r="AB20" s="79"/>
    </row>
    <row r="21" spans="1:28" ht="14.95" customHeight="1">
      <c r="A21" s="8"/>
      <c r="B21" s="80">
        <v>2.1</v>
      </c>
      <c r="C21" s="81" t="s">
        <v>231</v>
      </c>
      <c r="D21" s="80" t="s">
        <v>232</v>
      </c>
      <c r="E21" s="86"/>
      <c r="F21" s="77"/>
      <c r="G21" s="77"/>
      <c r="H21" s="77"/>
      <c r="I21" s="77"/>
      <c r="J21" s="77"/>
      <c r="K21" s="77"/>
      <c r="L21" s="77"/>
      <c r="M21" s="77"/>
      <c r="N21" s="77"/>
      <c r="O21" s="77"/>
      <c r="P21" s="77"/>
      <c r="Q21" s="77"/>
      <c r="R21" s="77"/>
      <c r="S21" s="77"/>
      <c r="T21" s="77"/>
      <c r="U21" s="77"/>
      <c r="V21" s="77"/>
      <c r="W21" s="77"/>
      <c r="X21" s="77"/>
      <c r="Y21" s="77"/>
      <c r="Z21" s="77"/>
      <c r="AA21" s="77"/>
      <c r="AB21" s="82"/>
    </row>
    <row r="22" spans="1:28" ht="14.95" customHeight="1">
      <c r="A22" s="8"/>
      <c r="B22" s="80">
        <v>2.2000000000000002</v>
      </c>
      <c r="C22" s="81" t="s">
        <v>231</v>
      </c>
      <c r="D22" s="80" t="s">
        <v>232</v>
      </c>
      <c r="E22" s="86"/>
      <c r="F22" s="77"/>
      <c r="G22" s="77"/>
      <c r="H22" s="77"/>
      <c r="I22" s="77"/>
      <c r="J22" s="77"/>
      <c r="K22" s="77"/>
      <c r="L22" s="77"/>
      <c r="M22" s="77"/>
      <c r="N22" s="77"/>
      <c r="O22" s="77"/>
      <c r="P22" s="77"/>
      <c r="Q22" s="77"/>
      <c r="R22" s="77"/>
      <c r="S22" s="77"/>
      <c r="T22" s="77"/>
      <c r="U22" s="77"/>
      <c r="V22" s="77"/>
      <c r="W22" s="77"/>
      <c r="X22" s="77"/>
      <c r="Y22" s="77"/>
      <c r="Z22" s="77"/>
      <c r="AA22" s="77"/>
      <c r="AB22" s="82"/>
    </row>
    <row r="23" spans="1:28" ht="14.95" customHeight="1">
      <c r="A23" s="8"/>
      <c r="B23" s="80">
        <v>2.2999999999999998</v>
      </c>
      <c r="C23" s="81" t="s">
        <v>233</v>
      </c>
      <c r="D23" s="80" t="s">
        <v>234</v>
      </c>
      <c r="E23" s="86"/>
      <c r="F23" s="77"/>
      <c r="G23" s="77"/>
      <c r="H23" s="77"/>
      <c r="I23" s="77"/>
      <c r="J23" s="77"/>
      <c r="K23" s="77"/>
      <c r="L23" s="77"/>
      <c r="M23" s="77"/>
      <c r="N23" s="77"/>
      <c r="O23" s="77"/>
      <c r="P23" s="77"/>
      <c r="Q23" s="77"/>
      <c r="R23" s="77"/>
      <c r="S23" s="77"/>
      <c r="T23" s="77"/>
      <c r="U23" s="77"/>
      <c r="V23" s="77"/>
      <c r="W23" s="77"/>
      <c r="X23" s="77"/>
      <c r="Y23" s="77"/>
      <c r="Z23" s="77"/>
      <c r="AA23" s="77"/>
      <c r="AB23" s="82"/>
    </row>
    <row r="24" spans="1:28" ht="14.95" customHeight="1">
      <c r="A24" s="8"/>
      <c r="B24" s="80">
        <v>2.4</v>
      </c>
      <c r="C24" s="81" t="s">
        <v>233</v>
      </c>
      <c r="D24" s="80" t="s">
        <v>234</v>
      </c>
      <c r="E24" s="86"/>
      <c r="F24" s="77"/>
      <c r="G24" s="77"/>
      <c r="H24" s="77"/>
      <c r="I24" s="77"/>
      <c r="J24" s="77"/>
      <c r="K24" s="77"/>
      <c r="L24" s="77"/>
      <c r="M24" s="77"/>
      <c r="N24" s="77"/>
      <c r="O24" s="77"/>
      <c r="P24" s="77"/>
      <c r="Q24" s="77"/>
      <c r="R24" s="77"/>
      <c r="S24" s="77"/>
      <c r="T24" s="77"/>
      <c r="U24" s="77"/>
      <c r="V24" s="77"/>
      <c r="W24" s="77"/>
      <c r="X24" s="77"/>
      <c r="Y24" s="77"/>
      <c r="Z24" s="77"/>
      <c r="AA24" s="77"/>
      <c r="AB24" s="82"/>
    </row>
    <row r="25" spans="1:28" ht="14.95" thickBot="1">
      <c r="A25" s="8"/>
      <c r="B25" s="80" t="s">
        <v>235</v>
      </c>
      <c r="C25" s="81" t="s">
        <v>233</v>
      </c>
      <c r="D25" s="80" t="s">
        <v>234</v>
      </c>
      <c r="E25" s="87"/>
      <c r="F25" s="88"/>
      <c r="G25" s="88"/>
      <c r="H25" s="88"/>
      <c r="I25" s="88"/>
      <c r="J25" s="88"/>
      <c r="K25" s="88"/>
      <c r="L25" s="88"/>
      <c r="M25" s="88"/>
      <c r="N25" s="88"/>
      <c r="O25" s="88"/>
      <c r="P25" s="88"/>
      <c r="Q25" s="88"/>
      <c r="R25" s="88"/>
      <c r="S25" s="88"/>
      <c r="T25" s="88"/>
      <c r="U25" s="88"/>
      <c r="V25" s="88"/>
      <c r="W25" s="88"/>
      <c r="X25" s="88"/>
      <c r="Y25" s="88"/>
      <c r="Z25" s="88"/>
      <c r="AA25" s="88"/>
      <c r="AB25" s="89"/>
    </row>
    <row r="26" spans="1:28">
      <c r="A26" s="8"/>
      <c r="B26" s="74">
        <v>3</v>
      </c>
      <c r="C26" s="75" t="s">
        <v>237</v>
      </c>
      <c r="D26" s="76" t="s">
        <v>228</v>
      </c>
      <c r="E26" s="90"/>
      <c r="F26" s="90"/>
      <c r="G26" s="90"/>
      <c r="H26" s="90"/>
      <c r="I26" s="90"/>
      <c r="J26" s="90"/>
      <c r="K26" s="90"/>
      <c r="L26" s="90"/>
      <c r="M26" s="90"/>
      <c r="N26" s="90"/>
      <c r="O26" s="90"/>
      <c r="P26" s="90"/>
      <c r="Q26" s="90"/>
      <c r="R26" s="90"/>
      <c r="S26" s="90"/>
      <c r="T26" s="90"/>
      <c r="U26" s="90"/>
      <c r="V26" s="90"/>
      <c r="W26" s="90"/>
      <c r="X26" s="90"/>
      <c r="Y26" s="90"/>
      <c r="Z26" s="90"/>
      <c r="AA26" s="90"/>
      <c r="AB26" s="91"/>
    </row>
    <row r="27" spans="1:28" ht="14.95" customHeight="1">
      <c r="A27" s="8"/>
      <c r="B27" s="80">
        <v>3.1</v>
      </c>
      <c r="C27" s="81" t="s">
        <v>231</v>
      </c>
      <c r="D27" s="80" t="s">
        <v>232</v>
      </c>
      <c r="E27" s="77"/>
      <c r="F27" s="77"/>
      <c r="G27" s="77"/>
      <c r="H27" s="77"/>
      <c r="I27" s="77"/>
      <c r="J27" s="77"/>
      <c r="K27" s="77"/>
      <c r="L27" s="77"/>
      <c r="M27" s="77"/>
      <c r="N27" s="77"/>
      <c r="O27" s="77"/>
      <c r="P27" s="77"/>
      <c r="Q27" s="77"/>
      <c r="R27" s="77"/>
      <c r="S27" s="77"/>
      <c r="T27" s="77"/>
      <c r="U27" s="77"/>
      <c r="V27" s="77"/>
      <c r="W27" s="77"/>
      <c r="X27" s="77"/>
      <c r="Y27" s="77"/>
      <c r="Z27" s="77"/>
      <c r="AA27" s="77"/>
      <c r="AB27" s="82"/>
    </row>
    <row r="28" spans="1:28" ht="14.95" customHeight="1">
      <c r="A28" s="8"/>
      <c r="B28" s="80">
        <v>3.2</v>
      </c>
      <c r="C28" s="81" t="s">
        <v>231</v>
      </c>
      <c r="D28" s="80" t="s">
        <v>232</v>
      </c>
      <c r="E28" s="77"/>
      <c r="F28" s="77"/>
      <c r="G28" s="77"/>
      <c r="H28" s="77"/>
      <c r="I28" s="77"/>
      <c r="J28" s="77"/>
      <c r="K28" s="77"/>
      <c r="L28" s="77"/>
      <c r="M28" s="77"/>
      <c r="N28" s="77"/>
      <c r="O28" s="77"/>
      <c r="P28" s="77"/>
      <c r="Q28" s="77"/>
      <c r="R28" s="77"/>
      <c r="S28" s="77"/>
      <c r="T28" s="77"/>
      <c r="U28" s="77"/>
      <c r="V28" s="77"/>
      <c r="W28" s="77"/>
      <c r="X28" s="77"/>
      <c r="Y28" s="77"/>
      <c r="Z28" s="77"/>
      <c r="AA28" s="77"/>
      <c r="AB28" s="82"/>
    </row>
    <row r="29" spans="1:28" ht="14.95" customHeight="1">
      <c r="A29" s="8"/>
      <c r="B29" s="80">
        <v>3.3</v>
      </c>
      <c r="C29" s="81" t="s">
        <v>233</v>
      </c>
      <c r="D29" s="80" t="s">
        <v>234</v>
      </c>
      <c r="E29" s="77"/>
      <c r="F29" s="77"/>
      <c r="G29" s="77"/>
      <c r="H29" s="77"/>
      <c r="I29" s="77"/>
      <c r="J29" s="77"/>
      <c r="K29" s="77"/>
      <c r="L29" s="77"/>
      <c r="M29" s="77"/>
      <c r="N29" s="77"/>
      <c r="O29" s="77"/>
      <c r="P29" s="77"/>
      <c r="Q29" s="77"/>
      <c r="R29" s="77"/>
      <c r="S29" s="77"/>
      <c r="T29" s="77"/>
      <c r="U29" s="77"/>
      <c r="V29" s="77"/>
      <c r="W29" s="77"/>
      <c r="X29" s="77"/>
      <c r="Y29" s="77"/>
      <c r="Z29" s="77"/>
      <c r="AA29" s="77"/>
      <c r="AB29" s="82"/>
    </row>
    <row r="30" spans="1:28" ht="14.95" customHeight="1">
      <c r="A30" s="8"/>
      <c r="B30" s="80">
        <v>3.4</v>
      </c>
      <c r="C30" s="81" t="s">
        <v>233</v>
      </c>
      <c r="D30" s="80" t="s">
        <v>234</v>
      </c>
      <c r="E30" s="77"/>
      <c r="F30" s="77"/>
      <c r="G30" s="77"/>
      <c r="H30" s="77"/>
      <c r="I30" s="77"/>
      <c r="J30" s="77"/>
      <c r="K30" s="77"/>
      <c r="L30" s="77"/>
      <c r="M30" s="77"/>
      <c r="N30" s="77"/>
      <c r="O30" s="77"/>
      <c r="P30" s="77"/>
      <c r="Q30" s="77"/>
      <c r="R30" s="77"/>
      <c r="S30" s="77"/>
      <c r="T30" s="77"/>
      <c r="U30" s="77"/>
      <c r="V30" s="77"/>
      <c r="W30" s="77"/>
      <c r="X30" s="77"/>
      <c r="Y30" s="77"/>
      <c r="Z30" s="77"/>
      <c r="AA30" s="77"/>
      <c r="AB30" s="82"/>
    </row>
    <row r="31" spans="1:28" ht="14.95" thickBot="1">
      <c r="A31" s="8"/>
      <c r="B31" s="92" t="s">
        <v>235</v>
      </c>
      <c r="C31" s="81" t="s">
        <v>233</v>
      </c>
      <c r="D31" s="80" t="s">
        <v>234</v>
      </c>
      <c r="E31" s="83"/>
      <c r="F31" s="83"/>
      <c r="G31" s="83"/>
      <c r="H31" s="83"/>
      <c r="I31" s="83"/>
      <c r="J31" s="83"/>
      <c r="K31" s="83"/>
      <c r="L31" s="83"/>
      <c r="M31" s="83"/>
      <c r="N31" s="83"/>
      <c r="O31" s="83"/>
      <c r="P31" s="83"/>
      <c r="Q31" s="83"/>
      <c r="R31" s="83"/>
      <c r="S31" s="83"/>
      <c r="T31" s="83"/>
      <c r="U31" s="83"/>
      <c r="V31" s="83"/>
      <c r="W31" s="83"/>
      <c r="X31" s="83"/>
      <c r="Y31" s="83"/>
      <c r="Z31" s="83"/>
      <c r="AA31" s="83"/>
      <c r="AB31" s="84"/>
    </row>
    <row r="32" spans="1:28">
      <c r="B32" s="74">
        <v>4</v>
      </c>
      <c r="C32" s="75" t="s">
        <v>238</v>
      </c>
      <c r="D32" s="76" t="s">
        <v>228</v>
      </c>
      <c r="E32" s="85"/>
      <c r="F32" s="78"/>
      <c r="G32" s="78"/>
      <c r="H32" s="78"/>
      <c r="I32" s="78"/>
      <c r="J32" s="78"/>
      <c r="K32" s="78"/>
      <c r="L32" s="78"/>
      <c r="M32" s="78"/>
      <c r="N32" s="78"/>
      <c r="O32" s="78"/>
      <c r="P32" s="78"/>
      <c r="Q32" s="78"/>
      <c r="R32" s="78"/>
      <c r="S32" s="78"/>
      <c r="T32" s="78"/>
      <c r="U32" s="78"/>
      <c r="V32" s="78"/>
      <c r="W32" s="78"/>
      <c r="X32" s="78"/>
      <c r="Y32" s="78"/>
      <c r="Z32" s="78"/>
      <c r="AA32" s="78"/>
      <c r="AB32" s="79"/>
    </row>
    <row r="33" spans="2:28">
      <c r="B33" s="80">
        <v>4.0999999999999996</v>
      </c>
      <c r="C33" s="81" t="s">
        <v>231</v>
      </c>
      <c r="D33" s="80" t="s">
        <v>232</v>
      </c>
      <c r="E33" s="86"/>
      <c r="F33" s="77"/>
      <c r="G33" s="77"/>
      <c r="H33" s="77"/>
      <c r="I33" s="77"/>
      <c r="J33" s="77"/>
      <c r="K33" s="77"/>
      <c r="L33" s="77"/>
      <c r="M33" s="77"/>
      <c r="N33" s="77"/>
      <c r="O33" s="77"/>
      <c r="P33" s="77"/>
      <c r="Q33" s="77"/>
      <c r="R33" s="77"/>
      <c r="S33" s="77"/>
      <c r="T33" s="77"/>
      <c r="U33" s="77"/>
      <c r="V33" s="77"/>
      <c r="W33" s="77"/>
      <c r="X33" s="77"/>
      <c r="Y33" s="77"/>
      <c r="Z33" s="77"/>
      <c r="AA33" s="77"/>
      <c r="AB33" s="82"/>
    </row>
    <row r="34" spans="2:28">
      <c r="B34" s="80">
        <v>4.2</v>
      </c>
      <c r="C34" s="81" t="s">
        <v>231</v>
      </c>
      <c r="D34" s="80" t="s">
        <v>232</v>
      </c>
      <c r="E34" s="86"/>
      <c r="F34" s="77"/>
      <c r="G34" s="77"/>
      <c r="H34" s="77"/>
      <c r="I34" s="77"/>
      <c r="J34" s="77"/>
      <c r="K34" s="77"/>
      <c r="L34" s="77"/>
      <c r="M34" s="77"/>
      <c r="N34" s="77"/>
      <c r="O34" s="77"/>
      <c r="P34" s="77"/>
      <c r="Q34" s="77"/>
      <c r="R34" s="77"/>
      <c r="S34" s="77"/>
      <c r="T34" s="77"/>
      <c r="U34" s="77"/>
      <c r="V34" s="77"/>
      <c r="W34" s="77"/>
      <c r="X34" s="77"/>
      <c r="Y34" s="77"/>
      <c r="Z34" s="77"/>
      <c r="AA34" s="77"/>
      <c r="AB34" s="82"/>
    </row>
    <row r="35" spans="2:28">
      <c r="B35" s="80">
        <v>4.3</v>
      </c>
      <c r="C35" s="81" t="s">
        <v>233</v>
      </c>
      <c r="D35" s="80" t="s">
        <v>234</v>
      </c>
      <c r="E35" s="86"/>
      <c r="F35" s="77"/>
      <c r="G35" s="77"/>
      <c r="H35" s="77"/>
      <c r="I35" s="77"/>
      <c r="J35" s="77"/>
      <c r="K35" s="77"/>
      <c r="L35" s="77"/>
      <c r="M35" s="77"/>
      <c r="N35" s="77"/>
      <c r="O35" s="77"/>
      <c r="P35" s="77"/>
      <c r="Q35" s="77"/>
      <c r="R35" s="77"/>
      <c r="S35" s="77"/>
      <c r="T35" s="77"/>
      <c r="U35" s="77"/>
      <c r="V35" s="77"/>
      <c r="W35" s="77"/>
      <c r="X35" s="77"/>
      <c r="Y35" s="77"/>
      <c r="Z35" s="77"/>
      <c r="AA35" s="77"/>
      <c r="AB35" s="82"/>
    </row>
    <row r="36" spans="2:28">
      <c r="B36" s="80">
        <v>4.4000000000000004</v>
      </c>
      <c r="C36" s="81" t="s">
        <v>233</v>
      </c>
      <c r="D36" s="80" t="s">
        <v>234</v>
      </c>
      <c r="E36" s="86"/>
      <c r="F36" s="77"/>
      <c r="G36" s="77"/>
      <c r="H36" s="77"/>
      <c r="I36" s="77"/>
      <c r="J36" s="77"/>
      <c r="K36" s="77"/>
      <c r="L36" s="77"/>
      <c r="M36" s="77"/>
      <c r="N36" s="77"/>
      <c r="O36" s="77"/>
      <c r="P36" s="77"/>
      <c r="Q36" s="77"/>
      <c r="R36" s="77"/>
      <c r="S36" s="77"/>
      <c r="T36" s="77"/>
      <c r="U36" s="77"/>
      <c r="V36" s="77"/>
      <c r="W36" s="77"/>
      <c r="X36" s="77"/>
      <c r="Y36" s="77"/>
      <c r="Z36" s="77"/>
      <c r="AA36" s="77"/>
      <c r="AB36" s="82"/>
    </row>
    <row r="37" spans="2:28" ht="14.95" thickBot="1">
      <c r="B37" s="92" t="s">
        <v>235</v>
      </c>
      <c r="C37" s="93" t="s">
        <v>233</v>
      </c>
      <c r="D37" s="92" t="s">
        <v>234</v>
      </c>
      <c r="E37" s="87"/>
      <c r="F37" s="88"/>
      <c r="G37" s="88"/>
      <c r="H37" s="88"/>
      <c r="I37" s="88"/>
      <c r="J37" s="88"/>
      <c r="K37" s="88"/>
      <c r="L37" s="88"/>
      <c r="M37" s="88"/>
      <c r="N37" s="88"/>
      <c r="O37" s="88"/>
      <c r="P37" s="88"/>
      <c r="Q37" s="88"/>
      <c r="R37" s="88"/>
      <c r="S37" s="88"/>
      <c r="T37" s="88"/>
      <c r="U37" s="88"/>
      <c r="V37" s="88"/>
      <c r="W37" s="88"/>
      <c r="X37" s="88"/>
      <c r="Y37" s="88"/>
      <c r="Z37" s="88"/>
      <c r="AA37" s="88"/>
      <c r="AB37" s="89"/>
    </row>
    <row r="38" spans="2:28">
      <c r="B38" s="74">
        <v>5</v>
      </c>
      <c r="C38" s="75" t="s">
        <v>239</v>
      </c>
      <c r="D38" s="76" t="s">
        <v>228</v>
      </c>
      <c r="E38" s="85"/>
      <c r="F38" s="78"/>
      <c r="G38" s="78"/>
      <c r="H38" s="78"/>
      <c r="I38" s="78"/>
      <c r="J38" s="78"/>
      <c r="K38" s="78"/>
      <c r="L38" s="78"/>
      <c r="M38" s="78"/>
      <c r="N38" s="78"/>
      <c r="O38" s="78"/>
      <c r="P38" s="78"/>
      <c r="Q38" s="78"/>
      <c r="R38" s="78"/>
      <c r="S38" s="78"/>
      <c r="T38" s="78"/>
      <c r="U38" s="78"/>
      <c r="V38" s="78"/>
      <c r="W38" s="78"/>
      <c r="X38" s="78"/>
      <c r="Y38" s="78"/>
      <c r="Z38" s="78"/>
      <c r="AA38" s="78"/>
      <c r="AB38" s="79"/>
    </row>
    <row r="39" spans="2:28">
      <c r="B39" s="80">
        <v>5.0999999999999996</v>
      </c>
      <c r="C39" s="81" t="s">
        <v>231</v>
      </c>
      <c r="D39" s="80" t="s">
        <v>232</v>
      </c>
      <c r="E39" s="86"/>
      <c r="F39" s="77"/>
      <c r="G39" s="77"/>
      <c r="H39" s="77"/>
      <c r="I39" s="77"/>
      <c r="J39" s="77"/>
      <c r="K39" s="77"/>
      <c r="L39" s="77"/>
      <c r="M39" s="77"/>
      <c r="N39" s="77"/>
      <c r="O39" s="77"/>
      <c r="P39" s="77"/>
      <c r="Q39" s="77"/>
      <c r="R39" s="77"/>
      <c r="S39" s="77"/>
      <c r="T39" s="77"/>
      <c r="U39" s="77"/>
      <c r="V39" s="77"/>
      <c r="W39" s="77"/>
      <c r="X39" s="77"/>
      <c r="Y39" s="77"/>
      <c r="Z39" s="77"/>
      <c r="AA39" s="77"/>
      <c r="AB39" s="82"/>
    </row>
    <row r="40" spans="2:28">
      <c r="B40" s="80">
        <v>5.2</v>
      </c>
      <c r="C40" s="81" t="s">
        <v>231</v>
      </c>
      <c r="D40" s="80" t="s">
        <v>232</v>
      </c>
      <c r="E40" s="86"/>
      <c r="F40" s="77"/>
      <c r="G40" s="77"/>
      <c r="H40" s="77"/>
      <c r="I40" s="77"/>
      <c r="J40" s="77"/>
      <c r="K40" s="77"/>
      <c r="L40" s="77"/>
      <c r="M40" s="77"/>
      <c r="N40" s="77"/>
      <c r="O40" s="77"/>
      <c r="P40" s="77"/>
      <c r="Q40" s="77"/>
      <c r="R40" s="77"/>
      <c r="S40" s="77"/>
      <c r="T40" s="77"/>
      <c r="U40" s="77"/>
      <c r="V40" s="77"/>
      <c r="W40" s="77"/>
      <c r="X40" s="77"/>
      <c r="Y40" s="77"/>
      <c r="Z40" s="77"/>
      <c r="AA40" s="77"/>
      <c r="AB40" s="82"/>
    </row>
    <row r="41" spans="2:28">
      <c r="B41" s="80">
        <v>5.3</v>
      </c>
      <c r="C41" s="81" t="s">
        <v>233</v>
      </c>
      <c r="D41" s="80" t="s">
        <v>234</v>
      </c>
      <c r="E41" s="86"/>
      <c r="F41" s="77"/>
      <c r="G41" s="77"/>
      <c r="H41" s="77"/>
      <c r="I41" s="77"/>
      <c r="J41" s="77"/>
      <c r="K41" s="77"/>
      <c r="L41" s="77"/>
      <c r="M41" s="77"/>
      <c r="N41" s="77"/>
      <c r="O41" s="77"/>
      <c r="P41" s="77"/>
      <c r="Q41" s="77"/>
      <c r="R41" s="77"/>
      <c r="S41" s="77"/>
      <c r="T41" s="77"/>
      <c r="U41" s="77"/>
      <c r="V41" s="77"/>
      <c r="W41" s="77"/>
      <c r="X41" s="77"/>
      <c r="Y41" s="77"/>
      <c r="Z41" s="77"/>
      <c r="AA41" s="77"/>
      <c r="AB41" s="82"/>
    </row>
    <row r="42" spans="2:28">
      <c r="B42" s="80">
        <v>5.4</v>
      </c>
      <c r="C42" s="81" t="s">
        <v>233</v>
      </c>
      <c r="D42" s="80" t="s">
        <v>234</v>
      </c>
      <c r="E42" s="86"/>
      <c r="F42" s="77"/>
      <c r="G42" s="77"/>
      <c r="H42" s="77"/>
      <c r="I42" s="77"/>
      <c r="J42" s="77"/>
      <c r="K42" s="77"/>
      <c r="L42" s="77"/>
      <c r="M42" s="77"/>
      <c r="N42" s="77"/>
      <c r="O42" s="77"/>
      <c r="P42" s="77"/>
      <c r="Q42" s="77"/>
      <c r="R42" s="77"/>
      <c r="S42" s="77"/>
      <c r="T42" s="77"/>
      <c r="U42" s="77"/>
      <c r="V42" s="77"/>
      <c r="W42" s="77"/>
      <c r="X42" s="77"/>
      <c r="Y42" s="77"/>
      <c r="Z42" s="77"/>
      <c r="AA42" s="77"/>
      <c r="AB42" s="82"/>
    </row>
    <row r="43" spans="2:28" ht="14.95" thickBot="1">
      <c r="B43" s="92" t="s">
        <v>235</v>
      </c>
      <c r="C43" s="93" t="s">
        <v>233</v>
      </c>
      <c r="D43" s="92" t="s">
        <v>234</v>
      </c>
      <c r="E43" s="87"/>
      <c r="F43" s="88"/>
      <c r="G43" s="88"/>
      <c r="H43" s="88"/>
      <c r="I43" s="88"/>
      <c r="J43" s="88"/>
      <c r="K43" s="88"/>
      <c r="L43" s="88"/>
      <c r="M43" s="88"/>
      <c r="N43" s="88"/>
      <c r="O43" s="88"/>
      <c r="P43" s="88"/>
      <c r="Q43" s="88"/>
      <c r="R43" s="88"/>
      <c r="S43" s="88"/>
      <c r="T43" s="88"/>
      <c r="U43" s="88"/>
      <c r="V43" s="88"/>
      <c r="W43" s="88"/>
      <c r="X43" s="88"/>
      <c r="Y43" s="88"/>
      <c r="Z43" s="88"/>
      <c r="AA43" s="88"/>
      <c r="AB43" s="89"/>
    </row>
  </sheetData>
  <mergeCells count="14">
    <mergeCell ref="C2:D2"/>
    <mergeCell ref="C3:D3"/>
    <mergeCell ref="C4:D4"/>
    <mergeCell ref="B12:B13"/>
    <mergeCell ref="C12:C13"/>
    <mergeCell ref="D12:D13"/>
    <mergeCell ref="W12:Y12"/>
    <mergeCell ref="Z12:AB12"/>
    <mergeCell ref="E12:G12"/>
    <mergeCell ref="H12:J12"/>
    <mergeCell ref="K12:M12"/>
    <mergeCell ref="N12:P12"/>
    <mergeCell ref="Q12:S12"/>
    <mergeCell ref="T12:V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71E12EB4B8AF47857DFD87E46E8667" ma:contentTypeVersion="" ma:contentTypeDescription="Create a new document." ma:contentTypeScope="" ma:versionID="0b4d81ad8fb271aeaa3cd09251f2b8a5">
  <xsd:schema xmlns:xsd="http://www.w3.org/2001/XMLSchema" xmlns:xs="http://www.w3.org/2001/XMLSchema" xmlns:p="http://schemas.microsoft.com/office/2006/metadata/properties" xmlns:ns2="f1449568-fd11-44e3-a7f1-b377f7dd5274" xmlns:ns3="4f6a82c0-c079-498f-a4ac-43c45f3c5a97" targetNamespace="http://schemas.microsoft.com/office/2006/metadata/properties" ma:root="true" ma:fieldsID="4466b54d712159e6efd6cd7c152e2d7e" ns2:_="" ns3:_="">
    <xsd:import namespace="f1449568-fd11-44e3-a7f1-b377f7dd5274"/>
    <xsd:import namespace="4f6a82c0-c079-498f-a4ac-43c45f3c5a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449568-fd11-44e3-a7f1-b377f7dd52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6a82c0-c079-498f-a4ac-43c45f3c5a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284899-BFB0-4F58-ACD6-0EDF7CCFF029}">
  <ds:schemaRefs>
    <ds:schemaRef ds:uri="http://schemas.microsoft.com/sharepoint/v3/contenttype/forms"/>
  </ds:schemaRefs>
</ds:datastoreItem>
</file>

<file path=customXml/itemProps2.xml><?xml version="1.0" encoding="utf-8"?>
<ds:datastoreItem xmlns:ds="http://schemas.openxmlformats.org/officeDocument/2006/customXml" ds:itemID="{FCC446CE-C805-449E-B383-A31D8E9BF3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449568-fd11-44e3-a7f1-b377f7dd5274"/>
    <ds:schemaRef ds:uri="4f6a82c0-c079-498f-a4ac-43c45f3c5a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6AC116-4E52-42A3-A042-D302B9B4D46A}">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96e14e5a-57ac-48d7-851d-12f54eff5a60}" enabled="0" method="" siteId="{96e14e5a-57ac-48d7-851d-12f54eff5a6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Application Form</vt:lpstr>
      <vt:lpstr>Risk Assessment Matrix</vt:lpstr>
      <vt:lpstr>Risk Register</vt:lpstr>
      <vt:lpstr>List</vt:lpstr>
      <vt:lpstr>1 - Template instructions</vt:lpstr>
      <vt:lpstr>2 - Implementation template</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Chris Browne</cp:lastModifiedBy>
  <cp:revision/>
  <dcterms:created xsi:type="dcterms:W3CDTF">2017-04-25T11:59:53Z</dcterms:created>
  <dcterms:modified xsi:type="dcterms:W3CDTF">2024-01-02T13:57:57Z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0x0101006E71E12EB4B8AF47857DFD87E46E8667</vt:lpwstr>
  </property>
</Properties>
</file>